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Barrella\Downloads\"/>
    </mc:Choice>
  </mc:AlternateContent>
  <xr:revisionPtr revIDLastSave="0" documentId="13_ncr:1_{FD4896BF-8373-448B-8087-D63DC21108FD}" xr6:coauthVersionLast="47" xr6:coauthVersionMax="47" xr10:uidLastSave="{00000000-0000-0000-0000-000000000000}"/>
  <bookViews>
    <workbookView xWindow="-110" yWindow="-110" windowWidth="19420" windowHeight="11500" xr2:uid="{00000000-000D-0000-FFFF-FFFF00000000}"/>
  </bookViews>
  <sheets>
    <sheet name="POST DOC SENZA ATT ASS" sheetId="7" r:id="rId1"/>
    <sheet name="POST DOC CON ATT ASS " sheetId="10" r:id="rId2"/>
    <sheet name="CONTRATTO - PROGETTO" sheetId="2" r:id="rId3"/>
    <sheet name="CONTRATTO - AMBITO" sheetId="4" r:id="rId4"/>
    <sheet name="Foglio2" sheetId="12" state="hidden" r:id="rId5"/>
    <sheet name="convalide" sheetId="3" state="hidden" r:id="rId6"/>
  </sheets>
  <definedNames>
    <definedName name="_xlnm.Print_Area" localSheetId="1">'POST DOC CON ATT ASS '!$A$3:$B$57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14" i="2"/>
  <c r="B21" i="10"/>
  <c r="B21" i="7"/>
  <c r="B31" i="7"/>
  <c r="B54" i="2" l="1"/>
  <c r="B42" i="10" l="1"/>
  <c r="B35" i="10"/>
  <c r="B41" i="4"/>
  <c r="B39" i="4"/>
  <c r="B37" i="4"/>
  <c r="B35" i="4"/>
  <c r="A42" i="2"/>
  <c r="B41" i="2"/>
  <c r="B39" i="2"/>
  <c r="B37" i="2"/>
  <c r="B40" i="10"/>
  <c r="B38" i="10"/>
  <c r="A43" i="10"/>
  <c r="B43" i="10" s="1"/>
  <c r="B42" i="2" l="1"/>
  <c r="B38" i="7"/>
  <c r="B36" i="7"/>
  <c r="B34" i="7"/>
  <c r="A39" i="7"/>
  <c r="B39" i="7" s="1"/>
  <c r="B32" i="4"/>
  <c r="A42" i="4" l="1"/>
  <c r="B42" i="4" s="1"/>
</calcChain>
</file>

<file path=xl/sharedStrings.xml><?xml version="1.0" encoding="utf-8"?>
<sst xmlns="http://schemas.openxmlformats.org/spreadsheetml/2006/main" count="2114" uniqueCount="1956">
  <si>
    <t>ID Proper</t>
  </si>
  <si>
    <t>DISCLAIMER: The English version is a translation of the original in Italian for information purposes only. In case of a discrepancy, the Italian original will prevail</t>
  </si>
  <si>
    <t>Responsabile scientifico</t>
  </si>
  <si>
    <r>
      <t>Principal investigator</t>
    </r>
    <r>
      <rPr>
        <sz val="8"/>
        <color theme="1"/>
        <rFont val="Calibri"/>
        <family val="2"/>
        <scheme val="minor"/>
      </rPr>
      <t> </t>
    </r>
  </si>
  <si>
    <t>N° posti</t>
  </si>
  <si>
    <t>Titolo del progetto di ricerca</t>
  </si>
  <si>
    <t>Title of the research project</t>
  </si>
  <si>
    <t>Ambito scientifico di riferimento all’interno del quale i candidati dovranno sviluppare e presentare una propria proposta progettuale</t>
  </si>
  <si>
    <r>
      <t>Scientific field of reference within which candidates must develop and present their own project proposal</t>
    </r>
    <r>
      <rPr>
        <sz val="8"/>
        <color theme="1"/>
        <rFont val="Calibri"/>
        <family val="2"/>
        <scheme val="minor"/>
      </rPr>
      <t> </t>
    </r>
  </si>
  <si>
    <t>Sede principale dell’attività</t>
  </si>
  <si>
    <r>
      <t>Place of work</t>
    </r>
    <r>
      <rPr>
        <sz val="8"/>
        <color theme="1"/>
        <rFont val="Calibri"/>
        <family val="2"/>
        <scheme val="minor"/>
      </rPr>
      <t> </t>
    </r>
  </si>
  <si>
    <t>Durata del contratto</t>
  </si>
  <si>
    <t>24 mesi</t>
  </si>
  <si>
    <t>Contract duration</t>
  </si>
  <si>
    <r>
      <t>24 months</t>
    </r>
    <r>
      <rPr>
        <sz val="8"/>
        <color theme="1"/>
        <rFont val="Calibri"/>
        <family val="2"/>
        <scheme val="minor"/>
      </rPr>
      <t> </t>
    </r>
  </si>
  <si>
    <t>Gruppo scientifico disciplinare</t>
  </si>
  <si>
    <r>
      <t>Scientific Disciplinary Group</t>
    </r>
    <r>
      <rPr>
        <sz val="8"/>
        <color theme="1"/>
        <rFont val="Calibri"/>
        <family val="2"/>
        <scheme val="minor"/>
      </rPr>
      <t> </t>
    </r>
  </si>
  <si>
    <t>Settore/i Scientifico Disciplinare/i</t>
  </si>
  <si>
    <r>
      <t>Scientific Disciplinary Sector</t>
    </r>
    <r>
      <rPr>
        <sz val="8"/>
        <color theme="1"/>
        <rFont val="Calibri"/>
        <family val="2"/>
        <scheme val="minor"/>
      </rPr>
      <t> </t>
    </r>
  </si>
  <si>
    <t>Requisito di ammissione</t>
  </si>
  <si>
    <r>
      <t>Admission Requirements</t>
    </r>
    <r>
      <rPr>
        <sz val="8"/>
        <color theme="1"/>
        <rFont val="Calibri"/>
        <family val="2"/>
        <scheme val="minor"/>
      </rPr>
      <t>  </t>
    </r>
  </si>
  <si>
    <r>
      <t xml:space="preserve">Numero massimo di pubblicazioni da presentare (inclusa la tesi di dottorato) e prodotti documentabili della ricerca censiti fra i prodotti valutabili nell’ultima valutazione ANVUR </t>
    </r>
    <r>
      <rPr>
        <i/>
        <sz val="11"/>
        <color theme="1"/>
        <rFont val="Arial"/>
        <family val="2"/>
      </rPr>
      <t>(indicare il numero esatto, max 10)</t>
    </r>
  </si>
  <si>
    <r>
      <t>Maximum number of publications to be submitted (including the doctoral thesis) and documentable research products listed among the products evaluable in the latest ANVUR assessment</t>
    </r>
    <r>
      <rPr>
        <i/>
        <sz val="11"/>
        <color theme="1"/>
        <rFont val="Arial"/>
        <family val="2"/>
      </rPr>
      <t xml:space="preserve"> (max 10)</t>
    </r>
    <r>
      <rPr>
        <sz val="8"/>
        <color theme="1"/>
        <rFont val="Calibri"/>
        <family val="2"/>
        <scheme val="minor"/>
      </rPr>
      <t> </t>
    </r>
  </si>
  <si>
    <t>Elements subject to evaluation</t>
  </si>
  <si>
    <t>d) oral test to assess the candidate's aptitude for research punti …</t>
  </si>
  <si>
    <r>
      <t>d) colloquio orale utile a verificare l’attitudine del candidato alla ricerca  punti… (punteggio non superiore a 40/100</t>
    </r>
    <r>
      <rPr>
        <i/>
        <sz val="11"/>
        <color theme="1"/>
        <rFont val="Arial"/>
        <family val="2"/>
      </rPr>
      <t>)</t>
    </r>
  </si>
  <si>
    <t>Elementi oggetto di valutazione:</t>
  </si>
  <si>
    <t xml:space="preserve">Oral test </t>
  </si>
  <si>
    <t>Lingua straniera la cui adeguata conoscenza sarà oggetto di accertamento mediante prova orale</t>
  </si>
  <si>
    <t>Foreign language, adequate knowledge of which will be assessed by means of an oral test</t>
  </si>
  <si>
    <t>Finanziamento</t>
  </si>
  <si>
    <t>AGRI-01/A - ECONOMIA AGRARIA, ALIMENTARE ED ESTIMO RURALE</t>
  </si>
  <si>
    <t>01/INFO-01 - INFORMATICA</t>
  </si>
  <si>
    <t xml:space="preserve">Dipartimento di Agronomia Animali Alimenti Risorse Naturali e Ambiente - DAFNAE </t>
  </si>
  <si>
    <t>AGRI-02/A - AGRONOMIA E COLTIVAZIONI ERBACEE</t>
  </si>
  <si>
    <t>01/MATH-01 - LOGICA MATEMATICA, DIDATTICA E STORIA DELLA MATEMATICA</t>
  </si>
  <si>
    <t>Dipartimento di Biologia - DiBio</t>
  </si>
  <si>
    <t>AGRI-02/B - ORTICOLTURA E FLORICOLTURA</t>
  </si>
  <si>
    <t>01/MATH-02 - ALGEBRA E GEOMETRIA</t>
  </si>
  <si>
    <t>Dipartimento di Biomedicina comparata e alimentazione - BCA</t>
  </si>
  <si>
    <t>AGRI-03/A - ARBORICOLTURA GENERALE E COLTIVAZIONI ARBOREE</t>
  </si>
  <si>
    <t>01/MATH-03 - ANALISI MATEMATICA, PROBABILITÀ E STATISTICA MATEMATICA</t>
  </si>
  <si>
    <t>Dipartimento di Fisica e Astronomia "Galileo Galilei" - DFA</t>
  </si>
  <si>
    <t>AGRI-03/B - SELVICOLTURA, PIANIFICAZIONE ED ECOLOGIA FORESTALE</t>
  </si>
  <si>
    <t>01/MATH-04 - FISICA MATEMATICA</t>
  </si>
  <si>
    <t>Dipartimento di Matematica "Tullio Levi-Civita" - DM</t>
  </si>
  <si>
    <t>AGRI-03/C - TECNOLOGIA DEL LEGNO E UTILIZZAZIONI FORESTALI</t>
  </si>
  <si>
    <t>01/MATH-05 - ANALISI NUMERICA</t>
  </si>
  <si>
    <t>Dipartimento di Medicina - DIMED</t>
  </si>
  <si>
    <t>AGRI-04/A - IDRAULICA AGRARIA E SISTEMAZIONI IDRAULICO- FORESTALI</t>
  </si>
  <si>
    <t>01/MATH-06 - RICERCA OPERATIVA</t>
  </si>
  <si>
    <t>Dipartimento di Scienze Economiche e Aziendali "Marco Fanno" - DSEA</t>
  </si>
  <si>
    <t>AGRI-04/B - MECCANICA AGRARIA</t>
  </si>
  <si>
    <t>02/PHYS-01 - FISICA SPERIMENTALE DELLE INTERAZIONI FONDAMENTALI E APPLICAZIONI</t>
  </si>
  <si>
    <t>Dipartimento di Studi linguistici e letterari - DISLL</t>
  </si>
  <si>
    <t>AGRI-04/C - COSTRUZIONI RURALI E TERRITORIO AGROFORESTALE</t>
  </si>
  <si>
    <t>02/PHYS-02 - FISICA TEORICA DELLE INTERAZIONI FONDAMENTALI, MODELLI, METODI MATEMATICI E APPLICAZIONI</t>
  </si>
  <si>
    <t>Dipartimento di Territorio e sistemi agro-forestali - TESAF</t>
  </si>
  <si>
    <t>AGRI-05/A - ENTOMOLOGIA GENERALE E APPLICATA</t>
  </si>
  <si>
    <t>02/PHYS-03 - FISICA SPERIMENTALE DELLA MATERIA E APPLICAZIONI</t>
  </si>
  <si>
    <t>Dipartimento di Geoscienze</t>
  </si>
  <si>
    <t>AGRI-05/B - PATOLOGIA VEGETALE</t>
  </si>
  <si>
    <t>02/PHYS-04 - FISICA TEORICA DELLA MATERIA, MODELLI, METODI MATEMATICI E APPLICAZIONI</t>
  </si>
  <si>
    <t>Dipartimento di Ingegneria civile, edile e ambientale - ICEA</t>
  </si>
  <si>
    <t>AGRI-06/A - GENETICA AGRARIA</t>
  </si>
  <si>
    <t>02/PHYS-05 - ASTROFISICA E COSMOLOGIA, FISICA DELLO SPAZIO, DELLA TERRA E DEL CLIMA</t>
  </si>
  <si>
    <t>Dipartimento di Medicina animale, produzioni e salute - MAPS</t>
  </si>
  <si>
    <t>AGRI-06/B - CHIMICA AGRARIA</t>
  </si>
  <si>
    <t>02/PHYS-06 - FISICA PER LE SCIENZE DELLA VITA, L’AMBIENTE E I BENI CULTURALI, DIDATTICA E STORIA DELLA FISICA</t>
  </si>
  <si>
    <t>Dipartimento di Psicologia Generale - DPG</t>
  </si>
  <si>
    <t>AGRI-06/C - PEDOLOGIA</t>
  </si>
  <si>
    <t>03/CHEM-01 - CHIMICA ANALITICA, AMBIENTALE E DEI BENI CULTURALI</t>
  </si>
  <si>
    <t>Dipartimento di Tecnica e Gestione dei Sistemi Industriali - DTG</t>
  </si>
  <si>
    <t>AGRI-07/A - SCIENZE E TECNOLOGIE ALIMENTARI</t>
  </si>
  <si>
    <t>03/CHEM-02 - CHIMICA FISICA</t>
  </si>
  <si>
    <t>Dipartimento di Beni Culturali: Archeologia, Storia dell'Arte, del Cinema e della Musica - DBC</t>
  </si>
  <si>
    <t>AGRI-08/A - MICROBIOLOGIA AGRARIA, ALIMENTARE E AMBIENTALE</t>
  </si>
  <si>
    <t>03/CHEM-03 - CHIMICA GENERALE E INORGANICA</t>
  </si>
  <si>
    <t>Dipartimento di Ingegneria industriale - DII</t>
  </si>
  <si>
    <t>AGRI-09/A - ZOOTECNIA GENERALE E MIGLIORAMENTO GENETICO</t>
  </si>
  <si>
    <t>03/CHEM-04 - CHIMICA INDUSTRIALE</t>
  </si>
  <si>
    <t>Dipartimento di Salute della Donna e del Bambino - SDB</t>
  </si>
  <si>
    <t>AGRI-09/B - NUTRIZIONE E ALIMENTAZIONE ANIMALE</t>
  </si>
  <si>
    <t>03/CHEM-05 - CHIMICA ORGANICA</t>
  </si>
  <si>
    <t>Dipartimento di Scienze chimiche - DiSC</t>
  </si>
  <si>
    <t>AGRI-09/C - ZOOTECNIA SPECIALE</t>
  </si>
  <si>
    <t>03/CHEM-06 - FONDAMENTI CHIMICI DELLE TECNOLOGIE</t>
  </si>
  <si>
    <t xml:space="preserve">Dipartimento di Filosofia, Sociologia, Pedagogia e Psicologia Applicata - FISPPA </t>
  </si>
  <si>
    <t>AGRI-09/D - ZOOCOLTURE</t>
  </si>
  <si>
    <t>03/CHEM-07 - CHIMICA FARMACEUTICA, TOSSICOLOGICA, NUTRACEUTICO- ALIMENTARE, DELLE FERMENTAZIONI E DEI PRODOTTI PER IL BENESSERE E PER LA SALUTE</t>
  </si>
  <si>
    <t>Dipartimento di Scienze biomediche - DSB</t>
  </si>
  <si>
    <t>ANGL-01/A - LETTERATURA INGLESE</t>
  </si>
  <si>
    <t>03/CHEM-08 - TECNOLOGIA, SOCIOECONOMIA E NORMATIVA DEI MEDICINALI E DEI PRODOTTI PER IL BENESSERE E PER LA SALUTE</t>
  </si>
  <si>
    <t xml:space="preserve">Dipartimento di Scienze chirurgiche oncologiche e gastroenterologiche - DISCOG  </t>
  </si>
  <si>
    <t>ANGL-01/B - LETTERATURE ANGLO-AMERICANE</t>
  </si>
  <si>
    <t>04/GEOS-01 - MINERALOGIA, PETROLOGIA, GEOCHIMICA, VULCANOLOGIA, GEORISORSE E APPLICAZIONI</t>
  </si>
  <si>
    <t xml:space="preserve">Dipartimento di Scienze storiche, geografiche e dell'Antichità - DISSGeA </t>
  </si>
  <si>
    <t>ANGL-01/C - LINGUA, TRADUZIONE E LINGUISTICA INGLESE</t>
  </si>
  <si>
    <t>04/GEOS-02 - PALEONTOLOGIA, GEOLOGIA STRATIGRAFICA E SEDIMENTOLOGIA, GEOLOGIA STRUTTURALE E TETTONICA</t>
  </si>
  <si>
    <t>Dipartimento di Neuroscienze - DNS</t>
  </si>
  <si>
    <t>ARCH-01/A - PREISTORIA E PROTOSTORIA</t>
  </si>
  <si>
    <t>04/GEOS-03 - GEOGRAFIA FISICA, GEOMORFOLOGIA E GEOLOGIA APPLICATA</t>
  </si>
  <si>
    <t>Dipartimento di Scienze Cardio–Toraco–Vascolari e Sanità Pubblica</t>
  </si>
  <si>
    <t>ARCH-01/B - NUMISMATICA</t>
  </si>
  <si>
    <t>04/GEOS-04 - GEOFISICA</t>
  </si>
  <si>
    <t>Dipartimento di Scienze statistiche</t>
  </si>
  <si>
    <t>ARCH-01/C - CIVILTÀ DELL’ITALIA PREROMANA ED ETRUSCOLOGIA</t>
  </si>
  <si>
    <t>05/BIOS-01 - BOTANICA</t>
  </si>
  <si>
    <t>Dipartimento di Ingegneria dell'Informazione - DEI</t>
  </si>
  <si>
    <t>ARCH-01/D - ARCHEOLOGIA CLASSICA</t>
  </si>
  <si>
    <t>05/BIOS-02 - FISIOLOGIA VEGETALE</t>
  </si>
  <si>
    <t>Dipartimento di Psicologia dello Sviluppo e della Socializzazione - DPSS</t>
  </si>
  <si>
    <t>ARCH-01/E - ARCHEOLOGIA CRISTIANA, TARDOANTICA E MEDIEVALE</t>
  </si>
  <si>
    <t>05/BIOS-03 - ZOOLOGIA E ANTROPOLOGIA</t>
  </si>
  <si>
    <t>Dipartimento di Diritto Privato e Critica del Diritto - DPCD</t>
  </si>
  <si>
    <t>ARCH-01/F - TOPOGRAFIA ANTICA</t>
  </si>
  <si>
    <t>05/BIOS-04 - ANATOMIA, BIOLOGIA CELLULARE E BIOLOGIA DELLO SVILUPPO COMPARATE</t>
  </si>
  <si>
    <t>Dipartimento di Scienze politiche, giuridiche e studi internazionali - SPGI</t>
  </si>
  <si>
    <t>ARCH-01/G - METODOLOGIE DELLA RICERCA ARCHEOLOGICA</t>
  </si>
  <si>
    <t>05/BIOS-05 - ECOLOGIA</t>
  </si>
  <si>
    <t>Dipartimento di Scienze del farmaco - DSF</t>
  </si>
  <si>
    <t>ARTE-01/A - STORIA DELL’ARTE MEDIEVALE</t>
  </si>
  <si>
    <t>05/BIOS-06 - FISIOLOGIA</t>
  </si>
  <si>
    <t>Dipartimento di Diritto Pubblico, Internazionale e Comunitario - DiPIC</t>
  </si>
  <si>
    <t>ARTE-01/B - STORIA DELL’ARTE MODERNA</t>
  </si>
  <si>
    <t>05/BIOS-07 - BIOCHIMICA</t>
  </si>
  <si>
    <t>Dipartimento di Medicina molecolare - DMM</t>
  </si>
  <si>
    <t>ARTE-01/C - STORIA DELL’ARTE CONTEMPORANEA</t>
  </si>
  <si>
    <t>05/BIOS-08 - BIOLOGIA MOLECOLARE</t>
  </si>
  <si>
    <t>ARTE-01/D - MUSEOLOGIA E CRITICA ARTISTICA E DEL RESTAURO</t>
  </si>
  <si>
    <t>05/BIOS-09 - BIOCHIMICA CLINICA E BIOLOGIA MOLECOLARE CLINICA</t>
  </si>
  <si>
    <t>ASIA-01/A - ARCHEOLOGIA E STORIA DELL’ARTE DELL’ASIA CENTRALE E DELL’INDIA</t>
  </si>
  <si>
    <t>05/BIOS-10 - BIOLOGIA CELLULARE E APPLICATA</t>
  </si>
  <si>
    <t>ASIA-01/B - STORIA, RELIGIONI E FILOSOFIE DELL’ASIA MERIDIONALE E CENTRALE</t>
  </si>
  <si>
    <t>05/BIOS-11 - FARMACOLOGIA</t>
  </si>
  <si>
    <t>ASIA-01/C - INDOLOGIA E TIBETOLOGIA</t>
  </si>
  <si>
    <t>05/BIOS-12 - ANATOMIA UMANA</t>
  </si>
  <si>
    <t>ASIA-01/D - LINGUE E LETTERATURE MODERNE DEL SUBCONTINENTE INDIANO</t>
  </si>
  <si>
    <t>05/BIOS-13 - ISTOLOGIA ED EMBRIOLOGIA UMANA</t>
  </si>
  <si>
    <t>ASIA-01/E - ARCHEOLOGIA, STORIA DELL’ARTE, RELIGIONI E FILOSOFIE DELL’ASIA ORIENTALE E SUD-ORIENTALE</t>
  </si>
  <si>
    <t>05/BIOS-14 - GENETICA</t>
  </si>
  <si>
    <t>ASIA-01/F - LINGUE E LETTERATURE DELLA CINA E DELL’ASIA SUD- ORIENTALE</t>
  </si>
  <si>
    <t>05/BIOS-15 - MICROBIOLOGIA</t>
  </si>
  <si>
    <t>ASIA-01/G - LINGUA E LETTERATURA DEL GIAPPONE, LINGUA E LETTERATURA DELLA COREA</t>
  </si>
  <si>
    <t>06/MEDF-01 - SCIENZE DELL'ESERCIZIO FISICO E DELLO SPORT</t>
  </si>
  <si>
    <t>ASIA-01/H - STORIA DELL’ASIA ORIENTALE E SUD-ORIENTALE</t>
  </si>
  <si>
    <t>06/MEDS-01 - GENETICA MEDICA</t>
  </si>
  <si>
    <t>BIOS-01/A - BOTANICA GENERALE</t>
  </si>
  <si>
    <t>06/MEDS-02 - PATOLOGIA GENERALE E PATOLOGIA CLINICA</t>
  </si>
  <si>
    <t>BIOS-01/B - BOTANICA SISTEMATICA</t>
  </si>
  <si>
    <t>06/MEDS-03 - MICROBIOLOGIA E MICROBIOLOGIA CLINICA</t>
  </si>
  <si>
    <t>BIOS-01/C - BOTANICA AMBIENTALE E APPLICATA</t>
  </si>
  <si>
    <t>06/MEDS-04 - ANATOMIA PATOLOGICA</t>
  </si>
  <si>
    <t>BIOS-01/D - BIOLOGIA FARMACEUTICA</t>
  </si>
  <si>
    <t>06/MEDS-05 - MEDICINA INTERNA</t>
  </si>
  <si>
    <t>BIOS-02/A - FISIOLOGIA VEGETALE</t>
  </si>
  <si>
    <t>06/MEDS-06 - CHIRURGIA GENERALE</t>
  </si>
  <si>
    <t>BIOS-03/A - ZOOLOGIA</t>
  </si>
  <si>
    <t>06/MEDS-07 - MALATTIE DELL'APPARATO CARDIOVASCOLARE E MALATTIE DELL'APPARATO RESPIRATORIO</t>
  </si>
  <si>
    <t>BIOS-03/B - ANTROPOLOGIA</t>
  </si>
  <si>
    <t>06/MEDS-08 - ENDOCRINOLOGIA, NEFROLOGIA E SCIENZE DELL'ALIMENTAZIONE E DEL BENESSERE</t>
  </si>
  <si>
    <t>BIOS-04/A - ANATOMIA, BIOLOGIA CELLULARE E BIOLOGIA DELLO SVILUPPO COMPARATE</t>
  </si>
  <si>
    <t>06/MEDS-09 - MALATTIE DEL SANGUE, ONCOLOGIA E REUMATOLOGIA</t>
  </si>
  <si>
    <t>BIOS-05/A - ECOLOGIA</t>
  </si>
  <si>
    <t>06/MEDS-10 - GASTROENTEROLOGIA, MALATTIE INFETTIVE E MALATTIE CUTANEE</t>
  </si>
  <si>
    <t>BIOS-06/A - FISIOLOGIA</t>
  </si>
  <si>
    <t>06/MEDS-11 - PSICHIATRIA</t>
  </si>
  <si>
    <t>BIOS-07/A - BIOCHIMICA</t>
  </si>
  <si>
    <t>06/MEDS-12 - NEUROLOGIA</t>
  </si>
  <si>
    <t>BIOS-08/A - BIOLOGIA MOLECOLARE</t>
  </si>
  <si>
    <t>06/MEDS-13 - CHIRURGIA CARDIO- TORACO- VASCOLARE</t>
  </si>
  <si>
    <t>BIOS-09/A - BIOCHIMICA CLINICA E BIOLOGIA MOLECOLARE CLINICA</t>
  </si>
  <si>
    <t>06/MEDS-14 - CHIRURGIA PLASTICA E RICOSTRUTTIVA, CHIRURGIA PEDIATRICA E INFANTILE E UROLOGIA</t>
  </si>
  <si>
    <t>BIOS-10/A - BIOLOGIA CELLULARE E APPLICATA</t>
  </si>
  <si>
    <t>06/MEDS-15 - NEUROCHIRURGIA E CHIRURGIA MAXILLO- FACCIALE</t>
  </si>
  <si>
    <t>BIOS-11/A - FARMACOLOGIA</t>
  </si>
  <si>
    <t>06/MEDS-16 - MALATTIE ODONTOSTOMATOLOGICHE</t>
  </si>
  <si>
    <t>BIOS-12/A - ANATOMIA UMANA</t>
  </si>
  <si>
    <t>06/MEDS-17 - MALATTIE DELL’APPARATO VISIVO</t>
  </si>
  <si>
    <t>BIOS-13/A - ISTOLOGIA ED EMBRIOLOGIA UMANA</t>
  </si>
  <si>
    <t>06/MEDS-18 - OTORINOLARINGOIATRIA E AUDIOLOGIA E FONIATRIA</t>
  </si>
  <si>
    <t>BIOS-14/A - GENETICA</t>
  </si>
  <si>
    <t>06/MEDS-19 - MALATTIE DELL’APPARATO LOCOMOTORE E MEDICINA FISICA E RIABILITATIVA</t>
  </si>
  <si>
    <t>BIOS-15/A - MICROBIOLOGIA</t>
  </si>
  <si>
    <t>06/MEDS-20 - PEDIATRIA GENERALE E SPECIALISTICA E NEUROPSICHIATRIA INFANTILE</t>
  </si>
  <si>
    <t>CEAR-01/A - IDRAULICA</t>
  </si>
  <si>
    <t>06/MEDS-21 - GINECOLOGIA E OSTETRICIA</t>
  </si>
  <si>
    <t>CEAR-01/B - COSTRUZIONI IDRAULICHE E MARITTIME E IDROLOGIA</t>
  </si>
  <si>
    <t>06/MEDS-22 - DIAGNOSTICA PER IMMAGINI, RADIOTERAPIA E NEURORADIOLOGIA</t>
  </si>
  <si>
    <t>CEAR-02/A - INGEGNERIA SANITARIA- AMBIENTALE</t>
  </si>
  <si>
    <t>06/MEDS-23 - ANESTESIOLOGIA</t>
  </si>
  <si>
    <t>CEAR-02/B - INGEGNERIA E SICUREZZA DEGLI SCAVI</t>
  </si>
  <si>
    <t>06/MEDS-24 - STATISTICA MEDICA, IGIENE GENERALE E APPLICATA E SCIENZE INFERMIERISTICHE GENERALI, CLINICHE, PEDIATRICHE E OSTETRICO- GINECOLOGICHE E NEONATALI</t>
  </si>
  <si>
    <t>CEAR-02/C - INGEGNERIA DELLE MATERIE PRIME</t>
  </si>
  <si>
    <t>06/MEDS-25 - MEDICINA LEGALE E DEL LAVORO</t>
  </si>
  <si>
    <t>CEAR-02/D - IDROCARBURI E FLUIDI NEL SOTTOSUOLO</t>
  </si>
  <si>
    <t>06/MEDS-26 - SCIENZE TECNICHE DI MEDICINA DI LABORATORIO, SCIENZE DELLE PROFESSIONI SANITARIE TECNICHE DIAGNOSTICHE, ASSISTENZIALI E DELLA PREVENZIONE, SCIENZE DELLE PROFESSIONI SANITARIE DELLA RIABILITAZIONE, SCIENZE TECNICHE MEDICHE E CHIRURGICHE AVANZATE</t>
  </si>
  <si>
    <t>CEAR-03/A - STRADE, FERROVIE E AEROPORTI</t>
  </si>
  <si>
    <t>07/AGRI-01 - ECONOMIA AGRARIA, ALIMENTARE ED ESTIMO RURALE</t>
  </si>
  <si>
    <t>CEAR-03/B - TRASPORTI</t>
  </si>
  <si>
    <t>07/AGRI-02 - AGRONOMIA E SISTEMI COLTURALI ERBACEI E ORTOFLORICOLI</t>
  </si>
  <si>
    <t>CEAR-03/C - ESTIMO E VALUTAZIONE</t>
  </si>
  <si>
    <t>07/AGRI-03 - SCIENZE E TECNOLOGIE DEI SISTEMI ARBOREI E FORESTALI</t>
  </si>
  <si>
    <t>CEAR-04/A - GEOMATICA</t>
  </si>
  <si>
    <t>07/AGRI-04 - INGEGNERIA AGRARIA, FORESTALE E DEI BIOSISTEMI</t>
  </si>
  <si>
    <t>CEAR-05/A - GEOTECNICA</t>
  </si>
  <si>
    <t>07/AGRI-05 - PATOLOGIA VEGETALE ED ENTOMOLOGIA</t>
  </si>
  <si>
    <t>CEAR-06/A - SCIENZA DELLE COSTRUZIONI</t>
  </si>
  <si>
    <t>07/AGRI-06 - GENETICA, CHIMICA E PEDOLOGIA AGRARIA E FORESTALE</t>
  </si>
  <si>
    <t>CEAR-07/A - TECNICA DELLE COSTRUZIONI</t>
  </si>
  <si>
    <t>07/AGRI-07 - SCIENZE E TECNOLOGIE ALIMENTARI</t>
  </si>
  <si>
    <t>CEAR-08/A - ARCHITETTURA TECNICA</t>
  </si>
  <si>
    <t>07/AGRI-08 - MICROBIOLOGIA AGRARIA, ALIMENTARE E AMBIENTALE</t>
  </si>
  <si>
    <t>CEAR-08/B - PRODUZIONE E GESTIONE DELL’AMBIENTE COSTRUITO</t>
  </si>
  <si>
    <t>07/AGRI-09 - SCIENZE E TECNOLOGIE ANIMALI</t>
  </si>
  <si>
    <t>CEAR-08/C - PROGETTAZIONE TECNOLOGICA E AMBIENTALE DELL’ARCHITETTURA</t>
  </si>
  <si>
    <t>07/MVET-01 - ANATOMIA E FISIOLOGIA VETERINARIA</t>
  </si>
  <si>
    <t>CEAR-08/D - DESIGN</t>
  </si>
  <si>
    <t>07/MVET-02 - PATOLOGIA VETERINARIA E ISPEZIONE DEGLI ALIMENTI DI ORIGINE ANIMALE</t>
  </si>
  <si>
    <t>CEAR-09/A - COMPOSIZIONE ARCHITETTONICA E URBANA</t>
  </si>
  <si>
    <t>07/MVET-03 - MALATTIE INFETTIVE E PARASSITARIE DEGLI ANIMALI</t>
  </si>
  <si>
    <t>CEAR-09/B - ARCHITETTURA DEL PAESAGGIO</t>
  </si>
  <si>
    <t>07/MVET-04 - CLINICA MEDICA FARMACOLOGIA E TOSSICOLOGIA VETERINARIA</t>
  </si>
  <si>
    <t>CEAR-09/C - ARCHITETTURA DEGLI INTERNI E ALLESTIMENTO</t>
  </si>
  <si>
    <t>07/MVET-05 - CLINICA CHIRURGICA E OSTETRICA VETERINARIA</t>
  </si>
  <si>
    <t>CEAR-10/A - DISEGNO</t>
  </si>
  <si>
    <t>08/CEAR-01 - IDRAULICA, IDROLOGIA, COSTRUZIONI IDRAULICHE E MARITTIME</t>
  </si>
  <si>
    <t>CEAR-11/A - STORIA DELL’ARCHITETTURA</t>
  </si>
  <si>
    <t>08/CEAR-02 - INGEGNERIA SANITARIA- AMBIENTALE, INGEGNERIA E SICUREZZA DEGLI SCAVI, DELLE MATERIE PRIME, DEGLI IDROCARBURI E FLUIDI NEL SOTTOSUOLO</t>
  </si>
  <si>
    <t>CEAR-11/B - RESTAURO DELL’ARCHITETTURA</t>
  </si>
  <si>
    <t>08/CEAR-03 - INFRASTRUTTURE E SISTEMI DI TRASPORTO, ESTIMO E VALUTAZIONE</t>
  </si>
  <si>
    <t>CEAR-12/A - TECNICA E PIANIFICAZIONE URBANISTICA</t>
  </si>
  <si>
    <t>08/CEAR-04 - GEOMATICA</t>
  </si>
  <si>
    <t>CEAR-12/B - URBANISTICA</t>
  </si>
  <si>
    <t>08/CEAR-05 - GEOTECNICA</t>
  </si>
  <si>
    <t>CHEM-01/A - CHIMICA ANALITICA</t>
  </si>
  <si>
    <t>08/CEAR-06 - SCIENZA DELLE COSTRUZIONI</t>
  </si>
  <si>
    <t>CHEM-01/B - CHIMICA DELL’AMBIENTE E DEI BENI CULTURALI</t>
  </si>
  <si>
    <t>08/CEAR-07 - TECNICA DELLE COSTRUZIONI</t>
  </si>
  <si>
    <t>CHEM-02/A - CHIMICA FISICA</t>
  </si>
  <si>
    <t>08/CEAR-08 - DESIGN, TECNOLOGIA DELL’ARCHITETTURA, ARCHITETTURA TECNICA E GESTIONE DELL’AMBIENTE COSTRUITO</t>
  </si>
  <si>
    <t>CHEM-03/A - CHIMICA GENERALE E INORGANICA</t>
  </si>
  <si>
    <t>08/CEAR-09 - PROGETTAZIONE ARCHITETTONICA</t>
  </si>
  <si>
    <t>CHEM-04/A - CHIMICA INDUSTRIALE</t>
  </si>
  <si>
    <t>08/CEAR-10 - DISEGNO</t>
  </si>
  <si>
    <t>CHEM-05/A - CHIMICA ORGANICA</t>
  </si>
  <si>
    <t>08/CEAR-11 - RESTAURO E STORIA DELL’ARCHITETTURA</t>
  </si>
  <si>
    <t>CHEM-06/A - FONDAMENTI CHIMICI DELLE TECNOLOGIE</t>
  </si>
  <si>
    <t>08/CEAR-12 - PIANIFICAZIONE E PROGETTAZIONE URBANISTICA E TERRITORIALE</t>
  </si>
  <si>
    <t>CHEM-07/A - CHIMICA FARMACEUTICA</t>
  </si>
  <si>
    <t>09/IBIO-01 - BIOINGEGNERIA</t>
  </si>
  <si>
    <t>CHEM-07/B - CHIMICA DEGLI ALIMENTI</t>
  </si>
  <si>
    <t>09/ICHI-01 - SISTEMI, METODI E TECNOLOGIE DELL’INGEGNERIA CHIMICA E DI PROCESSO</t>
  </si>
  <si>
    <t>CHEM-07/C - CHIMICA E BIOTECNOLOGIA DELLE FERMENTAZIONI</t>
  </si>
  <si>
    <t>09/ICHI-02 - IMPIANTI E PROCESSI INDUSTRIALI CHIMICI</t>
  </si>
  <si>
    <t>CHEM-08/A - TECNOLOGIA, SOCIOECONOMIA E NORMATIVA DEI MEDICINALI E DEI PRODOTTI PER IL BENESSERE E PER LA SALUTE</t>
  </si>
  <si>
    <t>09/IEGE-01 - INGEGNERIA ECONOMICO- GESTIONALE</t>
  </si>
  <si>
    <t>COMP-01/A - CRITICA LETTERARIA E LETTERATURE COMPARATE</t>
  </si>
  <si>
    <t>09/IIET-01 - ELETTROTECNICA</t>
  </si>
  <si>
    <t>ECON-01/A - ECONOMIA POLITICA</t>
  </si>
  <si>
    <t>09/IIND-01 - INGEGNERIA AEROSPAZIALE E NAVALE</t>
  </si>
  <si>
    <t>ECON-02/A - POLITICA ECONOMICA</t>
  </si>
  <si>
    <t>09/IIND-02 - MECCANICA APPLICATA ALLE MACCHINE</t>
  </si>
  <si>
    <t>ECON-03/A - SCIENZA DELLE FINANZE</t>
  </si>
  <si>
    <t>09/IIND-03 - PROGETTAZIONE INDUSTRIALE, COSTRUZIONI MECCANICHE E METALLURGIA</t>
  </si>
  <si>
    <t>ECON-04/A - ECONOMIA APPLICATA</t>
  </si>
  <si>
    <t>09/IIND-04 - TECNOLOGIE E SISTEMI DI LAVORAZIONE</t>
  </si>
  <si>
    <t>ECON-05/A - ECONOMETRIA</t>
  </si>
  <si>
    <t>09/IIND-05 - IMPIANTI INDUSTRIALI MECCANICI</t>
  </si>
  <si>
    <t>ECON-06/A - ECONOMIA AZIENDALE</t>
  </si>
  <si>
    <t>09/IIND-06 - MACCHINE E SISTEMI PER L’ENERGIA E L’AMBIENTE</t>
  </si>
  <si>
    <t>ECON-07/A - ECONOMIA E GESTIONE DELLE IMPRESE</t>
  </si>
  <si>
    <t>09/IIND-07 - FISICA TECNICA E INGEGNERIA NUCLEARE</t>
  </si>
  <si>
    <t>ECON-08/A - ORGANIZZAZIONE AZIENDALE</t>
  </si>
  <si>
    <t>09/IIND-08 - INGEGNERIA DELL’ENERGIA ELETTRICA</t>
  </si>
  <si>
    <t>ECON-09/A - FINANZA AZIENDALE</t>
  </si>
  <si>
    <t>09/IINF-01 - ELETTRONICA</t>
  </si>
  <si>
    <t>ECON-09/B - ECONOMIA DEGLI INTERMEDIARI FINANZIARI</t>
  </si>
  <si>
    <t>09/IINF-02 - CAMPI ELETTROMAGNETICI</t>
  </si>
  <si>
    <t>ECON-10/A - SCIENZE MERCEOLOGICHE</t>
  </si>
  <si>
    <t>09/IINF-03 - TELECOMUNICAZIONI</t>
  </si>
  <si>
    <t>FICP-01/A - FILOLOGIA GRECA E LATINA</t>
  </si>
  <si>
    <t>09/IINF-04 - AUTOMATICA</t>
  </si>
  <si>
    <t>FICP-01/B - LETTERATURA CRISTIANA ANTICA</t>
  </si>
  <si>
    <t>09/IINF-05 - SISTEMI DI ELABORAZIONE DELLE INFORMAZIONI</t>
  </si>
  <si>
    <t>FICP-01/C - PAPIROLOGIA</t>
  </si>
  <si>
    <t>09/IMAT-01 - SCIENZA E TECNOLOGIA DEI MATERIALI</t>
  </si>
  <si>
    <t>FLMR-01/A - LETTERATURA LATINA MEDIEVALE E UMANISTICA</t>
  </si>
  <si>
    <t>09/IMIS-01 - MISURE</t>
  </si>
  <si>
    <t>FLMR-01/B - FILOLOGIA E LINGUISTICA ROMANZA</t>
  </si>
  <si>
    <t>10/ANGL-01 - ANGLISTICA E ANGLOAMERICANISTICA</t>
  </si>
  <si>
    <t>FLMR-01/C - LETTERATURE PORTOGHESE, BRASILIANA E DI ESPRESSIONE LUSOFONA</t>
  </si>
  <si>
    <t>10/ARCH-01 - ARCHEOLOGIA</t>
  </si>
  <si>
    <t>FLMR-01/D - LINGUA, TRADUZIONE E LINGUISTICA PORTOGHESE / BRASILIANA</t>
  </si>
  <si>
    <t>10/ARTE-01 - STORIA DELL'ARTE</t>
  </si>
  <si>
    <t>FLMR-01/E - LINGUA E LETTERATURA ROMENA</t>
  </si>
  <si>
    <t>10/ASIA-01 - CULTURE E LINGUE DELL’ASIA CENTRALE, MERIDIONALE, ORIENTALE E SUD- ORIENTALE</t>
  </si>
  <si>
    <t>FRAN-01/A - LETTERATURA FRANCESE</t>
  </si>
  <si>
    <t>10/COMP-01 - COMPARATISTICA E TEORIA DELLA LETTERATURA</t>
  </si>
  <si>
    <t>FRAN-01/B - LINGUA, TRADUZIONE E LINGUISTICA FRANCESE</t>
  </si>
  <si>
    <t>10/FICP-01 - FILOLOGIA GRECA E LATINA, LETTERATURA CRISTIANA ANTICA, PAPIROLOGIA</t>
  </si>
  <si>
    <t>GEOG-01/A - GEOGRAFIA</t>
  </si>
  <si>
    <t>10/FLMR-01 - FILOLOGIE E LETTERATURE MEDIO- LATINA E ROMANZE</t>
  </si>
  <si>
    <t>GEOG-01/B - GEOGRAFIA ECONOMICO- POLITICA</t>
  </si>
  <si>
    <t>10/FRAN-01 - LINGUA, LETTERATURA E CULTURA FRANCESE</t>
  </si>
  <si>
    <t>GEOS-01/A - MINERALOGIA</t>
  </si>
  <si>
    <t>10/GERM-01 - FILOLOGIE, LINGUE, LETTERATURE E CULTURE GERMANICHE</t>
  </si>
  <si>
    <t>GEOS-01/B - PETROLOGIA</t>
  </si>
  <si>
    <t>10/GLOT-01 - GLOTTOLOGIA E LINGUISTICA</t>
  </si>
  <si>
    <t>GEOS-01/C - GEOCHIMICA E VULCANOLOGIA</t>
  </si>
  <si>
    <t>10/HELL-01 - LINGUA E LETTERATURA GRECA</t>
  </si>
  <si>
    <t>GEOS-01/D - GEORISORSE MINERARIE E APPLICAZIONI MINERALOGICO- PETROGRAFICHE PER L’AMBIENTE E PER I BENI CULTURALI</t>
  </si>
  <si>
    <t>10/ITAL-01 - LETTERATURA ITALIANA</t>
  </si>
  <si>
    <t>GEOS-02/A - PALEONTOLOGIA E PALEOECOLOGIA</t>
  </si>
  <si>
    <t>10/LATI-01 - LINGUA E LETTERATURA LATINA</t>
  </si>
  <si>
    <t>GEOS-02/B - GEOLOGIA STRATIGRAFICA E SEDIMENTOLOGIA</t>
  </si>
  <si>
    <t>10/LICO-01 - LETTERATURA ITALIANA CONTEMPORANEA</t>
  </si>
  <si>
    <t>GEOS-02/C - GEOLOGIA STRUTTURALE E TETTONICA</t>
  </si>
  <si>
    <t>10/LIFI-01 - LINGUISTICA E FILOLOGIA ITALIANA</t>
  </si>
  <si>
    <t>GEOS-03/A - GEOGRAFIA FISICA E GEOMORFOLOGIA</t>
  </si>
  <si>
    <t>10/PEMM-01 - ARTI PERFORMATIVE, MUSICALI, CINEMATOGRAFICHE E MEDIALI</t>
  </si>
  <si>
    <t>GEOS-03/B - GEOLOGIA APPLICATA</t>
  </si>
  <si>
    <t>10/SLAV-01 - SLAVISTICA</t>
  </si>
  <si>
    <t>GEOS-04/A - GEOFISICA DELLA TERRA SOLIDA</t>
  </si>
  <si>
    <t>10/SPAN-01 - LINGUE, LETTERATURE E CULTURE SPAGNOLA E ISPANO- AMERICANE</t>
  </si>
  <si>
    <t>GEOS-04/B - GEOFISICA APPLICATA</t>
  </si>
  <si>
    <t>10/STAA-01 - CULTURE E LINGUE ANTICHE E MODERNE DELL’AFRICA E DELL’ASIA OCCIDENTALE E CENTRALE</t>
  </si>
  <si>
    <t>GEOS-04/C - OCEANOGRAFIA, METEOROLOGIA E CLIMATOLOGIA</t>
  </si>
  <si>
    <t>10/STAN-01 - STORIA GRECA E ROMANA</t>
  </si>
  <si>
    <t>GERM-01/A - FILOLOGIA E LINGUISTICA GERMANICA</t>
  </si>
  <si>
    <t>11/GEOG-01 - GEOGRAFIA</t>
  </si>
  <si>
    <t>GERM-01/B - LETTERATURA TEDESCA</t>
  </si>
  <si>
    <t>11/HIST-01 - STORIA MEDIEVALE</t>
  </si>
  <si>
    <t>GERM-01/C - LINGUA, TRADUZIONE E LINGUISTICA TEDESCA</t>
  </si>
  <si>
    <t>11/HIST-02 - STORIA MODERNA</t>
  </si>
  <si>
    <t>GERM-01/D - LINGUE E LETTERATURE NORDICHE</t>
  </si>
  <si>
    <t>11/HIST-03 - STORIA CONTEMPORANEA</t>
  </si>
  <si>
    <t>GERM-01/E - LINGUA E LETTERATURA NEDERLANDESE</t>
  </si>
  <si>
    <t>11/HIST-04 - SCIENZE DEL LIBRO, DEL DOCUMENTO E STORICO- RELIGIOSE</t>
  </si>
  <si>
    <t>GIUR-01/A - DIRITTO PRIVATO</t>
  </si>
  <si>
    <t>11/PAED-01 - PEDAGOGIA E STORIA DELLA PEDAGOGIA E DELL’EDUCAZIONE</t>
  </si>
  <si>
    <t>GIUR-02/A - DIRITTO COMMERCIALE</t>
  </si>
  <si>
    <t>11/PAED-02 - RICERCA EDUCATIVA, DIDATTICA, PEDAGOGIA SPECIALE E PEDAGOGIA SPERIMENTALE</t>
  </si>
  <si>
    <t>GIUR-02/B - DIRITTO DELLA NAVIGAZIONE E DEI TRASPORTI</t>
  </si>
  <si>
    <t>11/PHIL-01 - FILOSOFIA TEORETICA</t>
  </si>
  <si>
    <t>GIUR-03/A - DIRITTO DELL’ECONOMIA</t>
  </si>
  <si>
    <t>11/PHIL-02 - LOGICA, STORIA E FILOSOFIA DELLE SCIENZE E DELLE TECNICHE</t>
  </si>
  <si>
    <t>GIUR-03/B - DIRITTO AGRARIO E ALIMENTARE</t>
  </si>
  <si>
    <t>11/PHIL-03 - FILOSOFIA MORALE</t>
  </si>
  <si>
    <t>GIUR-04/A - DIRITTO DEL LAVORO</t>
  </si>
  <si>
    <t>11/PHIL-04 - ESTETICA E FILOSOFIA DEI LINGUAGGI</t>
  </si>
  <si>
    <t>GIUR-05/A - DIRITTO  COSTITUZIONALE   E PUBBLICO</t>
  </si>
  <si>
    <t>11/PHIL-05 - STORIA DELLA FILOSOFIA</t>
  </si>
  <si>
    <t>GIUR-06/A - DIRITTO  AMMINISTRATIVO  E PUBBLICO</t>
  </si>
  <si>
    <t>11/PSIC-01 - PSICOLOGIA GENERALE, NEUROPSICOLOGIA E NEUROSCIENZE COGNITIVE, PSICOMETRIA</t>
  </si>
  <si>
    <t>GIUR-07/A - DIRITTO E RELIGIONE</t>
  </si>
  <si>
    <t>11/PSIC-02 - PSICOLOGIA DELLO SVILUPPO E DELL’EDUCAZIONE</t>
  </si>
  <si>
    <t>GIUR-08/A - DIRITTO TRIBUTARIO</t>
  </si>
  <si>
    <t>11/PSIC-03 - PSICOLOGIA SOCIALE, DEL LAVORO E DELLE ORGANIZZAZIONI</t>
  </si>
  <si>
    <t>GIUR-09/A - DIRITTO INTERNAZIONALE</t>
  </si>
  <si>
    <t>11/PSIC-04 - PSICOLOGIA CLINICA E PSICOLOGIA DINAMICA</t>
  </si>
  <si>
    <t>GIUR-10/A - DIRITTO DELL’UNIONE EUROPEA</t>
  </si>
  <si>
    <t>11/SDEA-01 - SCIENZE DEMOETNOANTROPOLOGICHE</t>
  </si>
  <si>
    <t>GIUR-11/A - DIRITTO PRIVATO COMPARATO</t>
  </si>
  <si>
    <t>12/GIUR-01 - DIRITTO PRIVATO</t>
  </si>
  <si>
    <t>GIUR-11/B - DIRITTO PUBBLICO COMPARATO</t>
  </si>
  <si>
    <t>12/GIUR-02 - DIRITTO COMMERCIALE E DELLA NAVIGAZIONE</t>
  </si>
  <si>
    <t>GIUR-12/A - DIRITTO PROCESSUALE CIVILE</t>
  </si>
  <si>
    <t>12/GIUR-03 - DIRITTO DELL’ECONOMIA E DEI MERCATI FINANZIARI E AGROALIMENTARI</t>
  </si>
  <si>
    <t>GIUR-13/A - DIRITTO PROCESSUALE PENALE</t>
  </si>
  <si>
    <t>12/GIUR-04 - DIRITTO DEL LAVORO</t>
  </si>
  <si>
    <t>GIUR-14/A - DIRITTO PENALE</t>
  </si>
  <si>
    <t>12/GIUR-05 - DIRITTO COSTITUZIONALE E PUBBLICO</t>
  </si>
  <si>
    <t>GIUR-15/A - DIRITTO ROMANO E FONDAMENTI DEL DIRITTO EUROPEO</t>
  </si>
  <si>
    <t>12/GIUR-06 - DIRITTO AMMINISTRATIVO E PUBBLICO</t>
  </si>
  <si>
    <t>GIUR-16/A - STORIA DEL DIRITTO MEDIEVALE E MODERNO</t>
  </si>
  <si>
    <t>12/GIUR-07 - DIRITTO E RELIGIONE</t>
  </si>
  <si>
    <t>GIUR-17/A - FILOSOFIA DEL DIRITTO</t>
  </si>
  <si>
    <t>12/GIUR-08 - DIRITTO TRIBUTARIO</t>
  </si>
  <si>
    <t>GLOT-01/A - GLOTTOLOGIA E LINGUISTICA</t>
  </si>
  <si>
    <t>12/GIUR-09 - DIRITTO INTERNAZIONALE</t>
  </si>
  <si>
    <t>GLOT-01/B - DIDATTICA DELLE LINGUE MODERNE</t>
  </si>
  <si>
    <t>12/GIUR-10 - DIRITTO DELL’UNIONE EUROPEA</t>
  </si>
  <si>
    <t>GLOT-01/C - LINGUA E LETTERATURA ALBANESE</t>
  </si>
  <si>
    <t>12/GIUR-11 - DIRITTO COMPARATO</t>
  </si>
  <si>
    <t>GLOT-01/D - FILOLOGIA UGRO-FINNICA</t>
  </si>
  <si>
    <t>12/GIUR-12 - DIRITTO PROCESSUALE CIVILE</t>
  </si>
  <si>
    <t>GSPS-01/A - FILOSOFIA POLITICA</t>
  </si>
  <si>
    <t>12/GIUR-13 - DIRITTO PROCESSUALE PENALE</t>
  </si>
  <si>
    <t>GSPS-02/A - SCIENZA POLITICA</t>
  </si>
  <si>
    <t>12/GIUR-14 - DIRITTO PENALE</t>
  </si>
  <si>
    <t>GSPS-03/A - STORIA DEL PENSIERO POLITICO</t>
  </si>
  <si>
    <t>12/GIUR-15 - DIRITTO ROMANO E FONDAMENTI DEL DIRITTO EUROPEO</t>
  </si>
  <si>
    <t>GSPS-03/B - STORIA DELLE ISTITUZIONI POLITICHE</t>
  </si>
  <si>
    <t>12/GIUR-16 - STORIA DEL DIRITTO MEDIEVALE E MODERNO</t>
  </si>
  <si>
    <t>GSPS-04/A - STORIA E ISTITUZIONI DELLE AMERICHE</t>
  </si>
  <si>
    <t>12/GIUR-17 - FILOSOFIA DEL DIRITTO</t>
  </si>
  <si>
    <t>GSPS-04/B - STORIA DELLE RELAZIONI INTERNAZIONALI</t>
  </si>
  <si>
    <t>13/ECON-01 - ECONOMIA POLITICA</t>
  </si>
  <si>
    <t>GSPS-04/C - STORIA E ISTITUZIONI DELL’AFRICA</t>
  </si>
  <si>
    <t>13/ECON-02 - POLITICA ECONOMICA</t>
  </si>
  <si>
    <t>GSPS-04/D - STORIA E ISTITUZIONI DELL’ASIA</t>
  </si>
  <si>
    <t>13/ECON-03 - SCIENZA DELLE FINANZE</t>
  </si>
  <si>
    <t>GSPS-05/A - SOCIOLOGIA GENERALE</t>
  </si>
  <si>
    <t>13/ECON-04 - ECONOMIA APPLICATA</t>
  </si>
  <si>
    <t>GSPS-06/A - SOCIOLOGIA DEI PROCESSI CULTURALI E COMUNICATIVI</t>
  </si>
  <si>
    <t>13/ECON-05 - ECONOMETRIA</t>
  </si>
  <si>
    <t>GSPS-07/A - SOCIOLOGIA DEI FENOMENI POLITICI</t>
  </si>
  <si>
    <t>13/ECON-06 - ECONOMIA AZIENDALE</t>
  </si>
  <si>
    <t>GSPS-07/B - SOCIOLOGIA DEL DIRITTO E DELLA DEVIANZA</t>
  </si>
  <si>
    <t>13/ECON-07 - ECONOMIA E GESTIONE DELLE IMPRESE</t>
  </si>
  <si>
    <t>GSPS-08/A - SOCIOLOGIA DEI PROCESSI ECONOMICI E DEL LAVORO</t>
  </si>
  <si>
    <t>13/ECON-08 - ORGANIZZAZIONE AZIENDALE</t>
  </si>
  <si>
    <t>GSPS-08/B - SOCIOLOGIA DELL’AMBIENTE E DEL TERRITORIO</t>
  </si>
  <si>
    <t>13/ECON-09 - ECONOMIA DEGLI INTERMEDIARI FINANZIARI E FINANZA AZIENDALE</t>
  </si>
  <si>
    <t>HELL-01/A - FILOLOGIA  E  CIVILTÀ  DELL’EGEO E  DEL MEDITERRANEO PRECLASSICO</t>
  </si>
  <si>
    <t>13/ECON-10 - SCIENZE MERCEOLOGICHE</t>
  </si>
  <si>
    <t>HELL-01/B - LINGUA E LETTERATURA GRECA</t>
  </si>
  <si>
    <t>13/STAT-01 - STATISTICA</t>
  </si>
  <si>
    <t>HELL-01/C - CIVILTÀ BIZANTINA</t>
  </si>
  <si>
    <t>13/STAT-02 - STATISTICA ECONOMICA</t>
  </si>
  <si>
    <t>HELL-01/D - LINGUA E LETTERATURA NEOGRECA</t>
  </si>
  <si>
    <t>13/STAT-03 - DEMOGRAFIA E STATISTICA SOCIALE</t>
  </si>
  <si>
    <t>HIST-01/A - STORIA MEDIEVALE</t>
  </si>
  <si>
    <t>13/STAT-04 - METODI MATEMATICI DELL’ECONOMIA E DELLE SCIENZE ATTUARIALI E FINANZIARIE</t>
  </si>
  <si>
    <t>HIST-02/A - STORIA MODERNA</t>
  </si>
  <si>
    <t>13/STEC-01 - STORIA DELL’ECONOMIA</t>
  </si>
  <si>
    <t>HIST-03/A - STORIA CONTEMPORANEA</t>
  </si>
  <si>
    <t>14/GSPS-01 - FILOSOFIA POLITICA</t>
  </si>
  <si>
    <t>HIST-03/B - STORIA DELL'EUROPA ORIENTALE</t>
  </si>
  <si>
    <t>14/GSPS-02 - SCIENZA POLITICA</t>
  </si>
  <si>
    <t>HIST-04/A - STORIA DELLE RELIGIONI</t>
  </si>
  <si>
    <t>14/GSPS-03 - STORIA DEL PENSIERO E DELLE ISTITUZIONI POLITICHE</t>
  </si>
  <si>
    <t>HIST-04/B - STORIA DEL CRISTIANESIMO E DELLE CHIESE</t>
  </si>
  <si>
    <t>14/GSPS-04 - STORIA INTERNAZIONALE E STUDI DI AREA</t>
  </si>
  <si>
    <t>HIST-04/C - ARCHIVISTICA, BIBLIOGRAFIA E BIBLIOTECONOMIA</t>
  </si>
  <si>
    <t>14/GSPS-05 - SOCIOLOGIA GENERALE</t>
  </si>
  <si>
    <t>HIST-04/D - PALEOGRAFIA</t>
  </si>
  <si>
    <t>14/GSPS-06 - SOCIOLOGIA DEI PROCESSI CULTURALI E COMUNICATIVI</t>
  </si>
  <si>
    <t>IBIO-01/A - BIOINGEGNERIA</t>
  </si>
  <si>
    <t>14/GSPS-07 - SOCIOLOGIA DELLA POLITICA, DEL DIRITTO E DELLA DEVIANZA</t>
  </si>
  <si>
    <t>ICHI-01/A - CHIMICA FISICA APPLICATA</t>
  </si>
  <si>
    <t>14/GSPS-08 - SOCIOLOGIA DEI PROCESSI ECONOMICI, DEL LAVORO, DELL’AMBIENTE E DEL TERRITORIO</t>
  </si>
  <si>
    <t>ICHI-01/B - PRINCIPI DI INGEGNERIA CHIMICA</t>
  </si>
  <si>
    <t>ICHI-01/C - TEORIA DELLO SVILUPPO DEI PROCESSI CHIMICI</t>
  </si>
  <si>
    <t>ICHI-02/A - IMPIANTI CHIMICI</t>
  </si>
  <si>
    <t>ICHI-02/B - CHIMICA INDUSTRIALE TECNOLOGICA</t>
  </si>
  <si>
    <t>IEGE-01/A - INGEGNERIA ECONOMICO- GESTIONALE</t>
  </si>
  <si>
    <t>IIET-01/A - ELETTROTECNICA</t>
  </si>
  <si>
    <t>IIND-01/A - ARCHITETTURA NAVALE</t>
  </si>
  <si>
    <t>IIND-01/B - COSTRUZIONI E IMPIANTI NAVALI</t>
  </si>
  <si>
    <t>IIND-01/C - MECCANICA DEL VOLO</t>
  </si>
  <si>
    <t>IIND-01/D - COSTRUZIONI E STRUTTURE AEROSPAZIALI</t>
  </si>
  <si>
    <t>IIND-01/E - IMPIANTI E SISTEMI AEROSPAZIALI</t>
  </si>
  <si>
    <t>IIND-01/F - FLUIDODINAMICA</t>
  </si>
  <si>
    <t>IIND-01/G - PROPULSIONE AEROSPAZIALE</t>
  </si>
  <si>
    <t>IIND-02/A - MECCANICA APPLICATA ALLE MACCHINE</t>
  </si>
  <si>
    <t>IIND-03/A - PROGETTAZIONE MECCANICA E COSTRUZIONE DI MACCHINE</t>
  </si>
  <si>
    <t>IIND-03/B - DISEGNO E METODI DELL'INGEGNERIA INDUSTRIALE</t>
  </si>
  <si>
    <t>IIND-03/C - METALLURGIA</t>
  </si>
  <si>
    <t>IIND-04/A - TECNOLOGIE E SISTEMI DI LAVORAZIONE</t>
  </si>
  <si>
    <t>IIND-05/A - IMPIANTI INDUSTRIALI MECCANICI</t>
  </si>
  <si>
    <t>IIND-06/A - MACCHINE A FLUIDO</t>
  </si>
  <si>
    <t>IIND-06/B - SISTEMI PER L'ENERGIA E L'AMBIENTE</t>
  </si>
  <si>
    <t>IIND-07/A - FISICA TECNICA INDUSTRIALE</t>
  </si>
  <si>
    <t>IIND-07/B - FISICA TECNICA AMBIENTALE</t>
  </si>
  <si>
    <t>IIND-07/C - FISICA DEI REATTORI NUCLEARI</t>
  </si>
  <si>
    <t>IIND-07/D - IMPIANTI NUCLEARI</t>
  </si>
  <si>
    <t>IIND-07/E - MISURE E STRUMENTAZIONE NUCLEARI</t>
  </si>
  <si>
    <t>IIND-08/A - CONVERTITORI, MACCHINE E AZIONAMENTI ELETTRICI</t>
  </si>
  <si>
    <t>IIND-08/B - SISTEMI ELETTRICI PER L’ENERGIA</t>
  </si>
  <si>
    <t>IINF-01/A - ELETTRONICA</t>
  </si>
  <si>
    <t>IINF-02/A - CAMPI ELETTROMAGNETICI</t>
  </si>
  <si>
    <t>IINF-03/A - TELECOMUNICAZIONI</t>
  </si>
  <si>
    <t>IINF-04/A - AUTOMATICA</t>
  </si>
  <si>
    <t>IINF-05/A - SISTEMI DI ELABORAZIONE DELLE INFORMAZIONI</t>
  </si>
  <si>
    <t>IMAT-01/A - SCIENZA E TECNOLOGIA DEI MATERIALI</t>
  </si>
  <si>
    <t>IMIS-01/A - MISURE MECCANICHE E TERMICHE</t>
  </si>
  <si>
    <t>IMIS-01/B - MISURE ELETTRICHE ED ELETTRONICHE</t>
  </si>
  <si>
    <t>INFO-01/A - INFORMATICA</t>
  </si>
  <si>
    <t>ITAL-01/A - LETTERATURA ITALIANA</t>
  </si>
  <si>
    <t>LATI-01/A - LINGUA E LETTERATURA LATINA</t>
  </si>
  <si>
    <t>LICO-01/A - LETTERATURA ITALIANA CONTEMPORANEA</t>
  </si>
  <si>
    <t>LIFI-01/A - LINGUISTICA ITALIANA</t>
  </si>
  <si>
    <t>LIFI-01/B - FILOLOGIA DELLA LETTERATURA ITALIANA</t>
  </si>
  <si>
    <t>MATH-01/A - LOGICA MATEMATICA</t>
  </si>
  <si>
    <t>MATH-01/B - DIDATTICA E STORIA DELLA MATEMATICA</t>
  </si>
  <si>
    <t>MATH-02/A - ALGEBRA</t>
  </si>
  <si>
    <t>MATH-02/B - GEOMETRIA</t>
  </si>
  <si>
    <t>MATH-03/A - ANALISI MATEMATICA</t>
  </si>
  <si>
    <t>MATH-03/B - PROBABILITÀ E STATISTICA MATEMATICA</t>
  </si>
  <si>
    <t>MATH-04/A - FISICA MATEMATICA</t>
  </si>
  <si>
    <t>MATH-05/A - ANALISI NUMERICA</t>
  </si>
  <si>
    <t>MATH-06/A - RICERCA OPERATIVA</t>
  </si>
  <si>
    <t>MEDF-01/A - METODI  E  DIDATTICHE DELLE ATTIVITÀ  MOTORIE</t>
  </si>
  <si>
    <t>MEDF-01/B - METODI  E  DIDATTICHE DELLE ATTIVITÀ  SPORTIVE</t>
  </si>
  <si>
    <t>MEDS-01/A - GENETICA MEDICA</t>
  </si>
  <si>
    <t>MEDS-02/A - PATOLOGIA GENERALE</t>
  </si>
  <si>
    <t>MEDS-02/B - PATOLOGIA CLINICA</t>
  </si>
  <si>
    <t>MEDS-02/C - STORIA DELLA MEDICINA</t>
  </si>
  <si>
    <t>MEDS-03/A - MICROBIOLOGIA E MICROBIOLOGIA CLINICA</t>
  </si>
  <si>
    <t>MEDS-04/A - ANATOMIA PATOLOGICA</t>
  </si>
  <si>
    <t>MEDS-05/A - MEDICINA INTERNA</t>
  </si>
  <si>
    <t>MEDS-06/A - CHIRURGIA GENERALE</t>
  </si>
  <si>
    <t>MEDS-07/A - MALATTIE DELL'APPARATO RESPIRATORIO</t>
  </si>
  <si>
    <t>MEDS-07/B - MALATTIE DELL'APPARATO CARDIOVASCOLARE</t>
  </si>
  <si>
    <t>MEDS-08/A - ENDOCRINOLOGIA</t>
  </si>
  <si>
    <t>MEDS-08/B - NEFROLOGIA</t>
  </si>
  <si>
    <t>MEDS-08/C - SCIENZA DELL’ALIMENTAZIONE E DELLE TECNICHE DIETETICHE APPLICATE</t>
  </si>
  <si>
    <t>MEDS-09/A - ONCOLOGIA MEDICA</t>
  </si>
  <si>
    <t>MEDS-09/B - MALATTIE DEL SANGUE</t>
  </si>
  <si>
    <t>MEDS-09/C - REUMATOLOGIA</t>
  </si>
  <si>
    <t>MEDS-10/A - GASTROENTEROLOGIA</t>
  </si>
  <si>
    <t>MEDS-10/B - MALATTIE INFETTIVE</t>
  </si>
  <si>
    <t>MEDS-10/C - MALATTIE CUTANEE E VENEREE</t>
  </si>
  <si>
    <t>MEDS-11/A - PSICHIATRIA</t>
  </si>
  <si>
    <t>MEDS-12/A - NEUROLOGIA</t>
  </si>
  <si>
    <t>MEDS-13/A - CHIRURGIA TORACICA</t>
  </si>
  <si>
    <t>MEDS-13/B - CHIRURGIA VASCOLARE</t>
  </si>
  <si>
    <t>MEDS-13/C - CHIRURGIA CARDIACA</t>
  </si>
  <si>
    <t>MEDS-14/A - CHIRURGIA PLASTICA</t>
  </si>
  <si>
    <t>MEDS-14/B - CHIRURGIA PEDIATRICA E INFANTILE</t>
  </si>
  <si>
    <t>MEDS-14/C - UROLOGIA</t>
  </si>
  <si>
    <t>MEDS-15/A - NEUROCHIRURGIA</t>
  </si>
  <si>
    <t>MEDS-15/B - CHIRURGIA MAXILLO- FACCIALE</t>
  </si>
  <si>
    <t>MEDS-16/A - MALATTIE ODONTOSTOMATOLOGICHE</t>
  </si>
  <si>
    <t>MEDS-17/A - MALATTIE DELL’APPARATO VISIVO</t>
  </si>
  <si>
    <t>MEDS-18/A - OTORINOLARINGOIATRIA</t>
  </si>
  <si>
    <t>MEDS-18/B - AUDIOLOGIA E FONIATRIA</t>
  </si>
  <si>
    <t>MEDS-19/A - MALATTIE DELL’APPARATO LOCOMOTORE</t>
  </si>
  <si>
    <t>MEDS-19/B - MEDICINA FISICA E RIABILITATIVA</t>
  </si>
  <si>
    <t>MEDS-20/A - PEDIATRIA GENERALE E SPECIALISTICA</t>
  </si>
  <si>
    <t>MEDS-20/B - NEUROPSICHIATRIA INFANTILE</t>
  </si>
  <si>
    <t>MEDS-21/A - GINECOLOGIA E OSTETRICIA</t>
  </si>
  <si>
    <t>MEDS-22/A - DIAGNOSTICA PER IMMAGINI E
RADIOTERAPIA</t>
  </si>
  <si>
    <t>MEDS-22/B - NEURORADIOLOGIA</t>
  </si>
  <si>
    <t>MEDS-23/A - ANESTESIOLOGIA</t>
  </si>
  <si>
    <t>MEDS-24/A - STATISTICA MEDICA</t>
  </si>
  <si>
    <t>MEDS-24/B - IGIENE GENERALE E APPLICATA</t>
  </si>
  <si>
    <t>MEDS-24/C - SCIENZE INFERMIERISTICHE GENERALI,  CLINICHE, PEDIATRICHE E  OSTETRICO- GINECOLOGICHE  E NEONATALI</t>
  </si>
  <si>
    <t>MEDS-25/A - MEDICINA LEGALE</t>
  </si>
  <si>
    <t>MEDS-25/B - MEDICINA DEL LAVORO</t>
  </si>
  <si>
    <t>MEDS-26/A - SCIENZE  TECNICHE  DI MEDICINA DI LABORATORIO</t>
  </si>
  <si>
    <t>MEDS-26/B - SCIENZE  DELLE PROFESSIONI SANITARIE TECNICHE DIAGNOSTICHE, ASSISTENZIALI  E DELLA PREVENZIONE</t>
  </si>
  <si>
    <t>MEDS-26/C - SCIENZE  DELLE PROFESSIONI SANITARIE DELLA  RIABILITAZIONE</t>
  </si>
  <si>
    <t>MEDS-26/D - SCIENZE  TECNICHE
MEDICHE  E CHIRURGICHE AVANZATE</t>
  </si>
  <si>
    <t>MVET-01/A - ANATOMIA VETERINARIA</t>
  </si>
  <si>
    <t>MVET-01/B - FISIOLOGIA VETERINARIA</t>
  </si>
  <si>
    <t>MVET-02/A - PATOLOGIA GENERALE E ANATOMIA PATOLOGICA VETERINARIA</t>
  </si>
  <si>
    <t>MVET-02/B - ISPEZIONE DEGLI ALIMENTI DI ORIGINE ANIMALE</t>
  </si>
  <si>
    <t>MVET-03/A - MALATTIE INFETTIVE DEGLI ANIMALI</t>
  </si>
  <si>
    <t>MVET-03/B - PARASSITOLOGIA E MALATTIE PARASSITARIE DEGLI ANIMALI E DELL’UOMO</t>
  </si>
  <si>
    <t>MVET-04/A - FARMACOLOGIA E TOSSICOLOGIA VETERINARIA</t>
  </si>
  <si>
    <t>MVET-04/B - CLINICA MEDICA VETERINARIA</t>
  </si>
  <si>
    <t>MVET-05/A - CLINICA CHIRURGICA VETERINARIA</t>
  </si>
  <si>
    <t>MVET-05/B - CLINICA OSTETRICA, GINECOLOGICA, ANDROLOGICA E NEONATOLOGIA
VETERINARIA</t>
  </si>
  <si>
    <t>PAED-01/A - PEDAGOGIA GENERALE E SOCIALE</t>
  </si>
  <si>
    <t>PAED-01/B - STORIA DELLA PEDAGOGIA E
DELL’EDUCAZIONE</t>
  </si>
  <si>
    <t>PAED-02/A - DIDATTICA E PEDAGOGIA SPECIALE</t>
  </si>
  <si>
    <t>PAED-02/B - PEDAGOGIA SPERIMENTALE</t>
  </si>
  <si>
    <t>PEMM-01/A - DISCIPLINE DELLO SPETTACOLO</t>
  </si>
  <si>
    <t>PEMM-01/B - CINEMA, FOTOGRAFIA, RADIO, TELEVISIONE E MEDIA DIGITALI</t>
  </si>
  <si>
    <t>PEMM-01/C - MUSICOLOGIA E STORIA DELLA MUSICA</t>
  </si>
  <si>
    <t>PEMM-01/D - ETNOMUSICOLOGIA</t>
  </si>
  <si>
    <t>PHIL-01/A - FILOSOFIA TEORETICA</t>
  </si>
  <si>
    <t>PHIL-02/A - LOGICA E FILOSOFIA DELLA SCIENZA</t>
  </si>
  <si>
    <t>PHIL-02/B - STORIA DELLA SCIENZA E DELLE TECNICHE</t>
  </si>
  <si>
    <t>PHIL-03/A - FILOSOFIA MORALE</t>
  </si>
  <si>
    <t>PHIL-04/A - ESTETICA</t>
  </si>
  <si>
    <t>PHIL-04/B - FILOSOFIA E TEORIA DEI LINGUAGGI</t>
  </si>
  <si>
    <t>PHIL-05/A - STORIA DELLA FILOSOFIA</t>
  </si>
  <si>
    <t>PHIL-05/B - STORIA DELLA FILOSOFIA ANTICA</t>
  </si>
  <si>
    <t>PHIL-05/C - STORIA DELLA FILOSOFIA MEDIEVALE</t>
  </si>
  <si>
    <t>PHYS-01/A - FISICA  SPERIMENTALE  DELLE INTERAZIONI FONDAMENTALI  E APPLICAZIONI</t>
  </si>
  <si>
    <t>PHYS-02/A - FISICA  TEORICA  DELLE INTERAZIONI FONDAMENTALI, MODELLI,  METODI MATEMATICI  E  APPLICAZIONI</t>
  </si>
  <si>
    <t>PHYS-03/A - FISICA  SPERIMENTALE  DELLA MATERIA  E APPLICAZIONI</t>
  </si>
  <si>
    <t>PHYS-04/A - FISICA  TEORICA  DELLA MATERIA,  MODELLI, METODI MATEMATICI  E  APPLICAZIONI</t>
  </si>
  <si>
    <t>PHYS-05/A - ASTROFISICA, COSMOLOGIA E SCIENZA DELLO SPAZIO</t>
  </si>
  <si>
    <t>PHYS-05/B - FISICA DEL SISTEMA TERRA, DEI PIANETI, DELLO SPAZIO E DEL CLIMA</t>
  </si>
  <si>
    <t>PHYS-06/A - FISICA PER LE SCIENZE DELLA VITA, L’AMBIENTE E I BENI CULTURALI</t>
  </si>
  <si>
    <t>PHYS-06/B - DIDATTICA E STORIA DELLA FISICA</t>
  </si>
  <si>
    <t>PSIC-01/A - PSICOLOGIA GENERALE</t>
  </si>
  <si>
    <t>PSIC-01/B - NEUROPSICOLOGIA E NEUROSCIENZE COGNITIVE</t>
  </si>
  <si>
    <t>PSIC-01/C - PSICOMETRIA</t>
  </si>
  <si>
    <t>PSIC-02/A - PSICOLOGIA DELLO SVILUPPO E
DELL’EDUCAZIONE</t>
  </si>
  <si>
    <t>PSIC-03/A - PSICOLOGIA SOCIALE</t>
  </si>
  <si>
    <t>PSIC-03/B - PSICOLOGIA DEL LAVORO E DELLE ORGANIZZAZIONI</t>
  </si>
  <si>
    <t>PSIC-04/A - PSICOLOGIA DINAMICA</t>
  </si>
  <si>
    <t>PSIC-04/B - PSICOLOGIA CLINICA</t>
  </si>
  <si>
    <t>SDEA-01/A - DISCIPLINE DEMOETNOANTROPOLOGICHE</t>
  </si>
  <si>
    <t>SLAV-01/A - SLAVISTICA</t>
  </si>
  <si>
    <t>SPAN-01/A - LETTERATURA SPAGNOLA</t>
  </si>
  <si>
    <t>SPAN-01/B - LINGUA E LETTERATURE ISPANO- AMERICANE</t>
  </si>
  <si>
    <t>SPAN-01/C - LINGUA, TRADUZIONE E LINGUISTICA SPAGNOLA</t>
  </si>
  <si>
    <t>STAA-01/A - STORIA DELL’ASIA OCCIDENTALE E DEL MEDITERRANEO ORIENTALE
ANTICHI</t>
  </si>
  <si>
    <t>STAA-01/B - EGITTOLOGIA E CIVILTÀ COPTA</t>
  </si>
  <si>
    <t>STAA-01/C - ASSIRIOLOGIA</t>
  </si>
  <si>
    <t>STAA-01/D - ANATOLISTICA</t>
  </si>
  <si>
    <t>STAA-01/E - ARCHEOLOGIA E STORIA DELL’ARTE DELL’ASIA OCCIDENTALE E DEL MEDITERRANEO ORIENTALE ANTICHI</t>
  </si>
  <si>
    <t>STAA-01/F - ARCHEOLOGIA FENICIO-PUNICA</t>
  </si>
  <si>
    <t>STAA-01/G - SEMITISTICA - LINGUE E LETTERATURE DELL’ETIOPIA</t>
  </si>
  <si>
    <t>STAA-01/H - EBRAICO</t>
  </si>
  <si>
    <t>STAA-01/I - LINGUE E LETTERATURE DELL’AFRICA</t>
  </si>
  <si>
    <t>STAA-01/J - STORIA DEI PAESI ISLAMICI</t>
  </si>
  <si>
    <t>STAA-01/K - ARCHEOLOGIA E STORIA DELL’ARTE MUSULMANA</t>
  </si>
  <si>
    <t>STAA-01/L - LINGUA E LETTERATURA ARABA</t>
  </si>
  <si>
    <t>STAA-01/M - ARMENISTICA, CAUCASOLOGIA, MONGOLISTICA E TURCOLOGIA</t>
  </si>
  <si>
    <t>STAA-01/N - FILOLOGIA, RELIGIONI E STORIA DELL’IRAN</t>
  </si>
  <si>
    <t>STAA-01/O - LINGUA E LETTERATURA NEOPERSIANA E STORIA DELL’IRAN
IN EPOCA ISLAMICA</t>
  </si>
  <si>
    <t>STAN-01/A - STORIA GRECA</t>
  </si>
  <si>
    <t>STAN-01/B - STORIA ROMANA</t>
  </si>
  <si>
    <t>STAT-01/A - STATISTICA</t>
  </si>
  <si>
    <t>STAT-01/B - STATISTICA PER LA RICERCA SPERIMENTALE E TECNOLOGICA</t>
  </si>
  <si>
    <t>STAT-02/A - STATISTICA ECONOMICA</t>
  </si>
  <si>
    <t>STAT-03/A - DEMOGRAFIA</t>
  </si>
  <si>
    <t>STAT-03/B - STATISTICA SOCIALE</t>
  </si>
  <si>
    <t>STAT-04/A - METODI MATEMATICI DELL’ECONOMIA E DELLE SCIENZE ATTUARIALI E FINANZIARIE</t>
  </si>
  <si>
    <t>STEC-01/A - STORIA DEL PENSIERO ECONOMICO</t>
  </si>
  <si>
    <t>STEC-01/B - STORIA ECONOMICA</t>
  </si>
  <si>
    <t>a)  innovatività e qualità della proposta progettuale presentata riferita all’ambito di ricerca oggetto della selezione punti:</t>
  </si>
  <si>
    <t xml:space="preserve">a) innovativeness and quality of the project proposal submitted, related to the research area subject to the selection punti : </t>
  </si>
  <si>
    <t>b) curriculum scientifico-professionale comprensivo della produttività scientifica complessiva e delle attività di ricerca svolte presso soggetti pubblici e privati, con particolare riferimento all’attinenza con i contenuti del progetto di ricerca  punti:</t>
  </si>
  <si>
    <t>b) scientific-professional curriculum including overall scientific productivity and research activities carried out at public and private institutions, with particular reference to the relevance to the contents of the research project punti :</t>
  </si>
  <si>
    <t>c) pubblicazioni scientifiche e altri prodotti documentabili della ricerca, con particolare riferimento all’attinenza con i contenuti del progetto di ricerca punti:</t>
  </si>
  <si>
    <t>c) scientific publications and other documentable research products, with particular reference to their relevance to the contents of the research project punti :</t>
  </si>
  <si>
    <t>Inglese</t>
  </si>
  <si>
    <t>GSD</t>
  </si>
  <si>
    <t>SSD</t>
  </si>
  <si>
    <t>DIPARTIMENTO</t>
  </si>
  <si>
    <t>DURATA</t>
  </si>
  <si>
    <t>GSD-ENGLISH</t>
  </si>
  <si>
    <t>SSD-ENGLISH</t>
  </si>
  <si>
    <t>DIP-ENGLISH</t>
  </si>
  <si>
    <t>IMPORTI COMPLETI</t>
  </si>
  <si>
    <t>SSD ETICHETTA</t>
  </si>
  <si>
    <t>GSD ETICHETTA</t>
  </si>
  <si>
    <t>SSD: AGRI-01/A - ECONOMIA AGRARIA, ALIMENTARE ED ESTIMO RURALE</t>
  </si>
  <si>
    <t>SSD: AGRI-02/A - AGRONOMIA E COLTIVAZIONI ERBACEE</t>
  </si>
  <si>
    <t>SSD: AGRI-02/B - ORTICOLTURA E FLORICOLTURA</t>
  </si>
  <si>
    <t>SSD: AGRI-03/A - ARBORICOLTURA GENERALE E COLTIVAZIONI ARBOREE</t>
  </si>
  <si>
    <t>SSD: AGRI-03/B - SELVICOLTURA, PIANIFICAZIONE ED ECOLOGIA FORESTALE</t>
  </si>
  <si>
    <t>SSD: AGRI-03/C - TECNOLOGIA DEL LEGNO E UTILIZZAZIONI FORESTALI</t>
  </si>
  <si>
    <t>SSD: AGRI-04/A - IDRAULICA AGRARIA E SISTEMAZIONI IDRAULICO- FORESTALI</t>
  </si>
  <si>
    <t>SSD: AGRI-04/B - MECCANICA AGRARIA</t>
  </si>
  <si>
    <t>SSD: AGRI-04/C - COSTRUZIONI RURALI E TERRITORIO AGROFORESTALE</t>
  </si>
  <si>
    <t>SSD: AGRI-05/A - ENTOMOLOGIA GENERALE E APPLICATA</t>
  </si>
  <si>
    <t>SSD: AGRI-05/B - PATOLOGIA VEGETALE</t>
  </si>
  <si>
    <t>SSD: AGRI-06/A - GENETICA AGRARIA</t>
  </si>
  <si>
    <t>SSD: AGRI-06/B - CHIMICA AGRARIA</t>
  </si>
  <si>
    <t>SSD: AGRI-06/C - PEDOLOGIA</t>
  </si>
  <si>
    <t>SSD: AGRI-07/A - SCIENZE E TECNOLOGIE ALIMENTARI</t>
  </si>
  <si>
    <t>SSD: AGRI-08/A - MICROBIOLOGIA AGRARIA, ALIMENTARE E AMBIENTALE</t>
  </si>
  <si>
    <t>SSD: AGRI-09/A - ZOOTECNIA GENERALE E MIGLIORAMENTO GENETICO</t>
  </si>
  <si>
    <t>SSD: AGRI-09/B - NUTRIZIONE E ALIMENTAZIONE ANIMALE</t>
  </si>
  <si>
    <t>SSD: AGRI-09/C - ZOOTECNIA SPECIALE</t>
  </si>
  <si>
    <t>SSD: AGRI-09/D - ZOOCOLTURE</t>
  </si>
  <si>
    <t>SSD: ANGL-01/A - LETTERATURA INGLESE</t>
  </si>
  <si>
    <t>SSD: ANGL-01/B - LETTERATURE ANGLO-AMERICANE</t>
  </si>
  <si>
    <t>SSD: ANGL-01/C - LINGUA, TRADUZIONE E LINGUISTICA INGLESE</t>
  </si>
  <si>
    <t>SSD: ARCH-01/A - PREISTORIA E PROTOSTORIA</t>
  </si>
  <si>
    <t>SSD: ARCH-01/B - NUMISMATICA</t>
  </si>
  <si>
    <t>SSD: ARCH-01/C - CIVILTÀ DELL’ITALIA PREROMANA ED ETRUSCOLOGIA</t>
  </si>
  <si>
    <t>SSD: ARCH-01/D - ARCHEOLOGIA CLASSICA</t>
  </si>
  <si>
    <t>SSD: ARCH-01/E - ARCHEOLOGIA CRISTIANA, TARDOANTICA E MEDIEVALE</t>
  </si>
  <si>
    <t>SSD: ARCH-01/F - TOPOGRAFIA ANTICA</t>
  </si>
  <si>
    <t>SSD: ARCH-01/G - METODOLOGIE DELLA RICERCA ARCHEOLOGICA</t>
  </si>
  <si>
    <t>SSD: ARTE-01/A - STORIA DELL’ARTE MEDIEVALE</t>
  </si>
  <si>
    <t>SSD: ARTE-01/B - STORIA DELL’ARTE MODERNA</t>
  </si>
  <si>
    <t>SSD: ARTE-01/C - STORIA DELL’ARTE CONTEMPORANEA</t>
  </si>
  <si>
    <t>SSD: ARTE-01/D - MUSEOLOGIA E CRITICA ARTISTICA E DEL RESTAURO</t>
  </si>
  <si>
    <t>SSD: ASIA-01/A - ARCHEOLOGIA E STORIA DELL’ARTE DELL’ASIA CENTRALE E DELL’INDIA</t>
  </si>
  <si>
    <t>SSD: ASIA-01/B - STORIA, RELIGIONI E FILOSOFIE DELL’ASIA MERIDIONALE E CENTRALE</t>
  </si>
  <si>
    <t>SSD: ASIA-01/C - INDOLOGIA E TIBETOLOGIA</t>
  </si>
  <si>
    <t>SSD: ASIA-01/D - LINGUE E LETTERATURE MODERNE DEL SUBCONTINENTE INDIANO</t>
  </si>
  <si>
    <t>SSD: ASIA-01/E - ARCHEOLOGIA, STORIA DELL’ARTE, RELIGIONI E FILOSOFIE DELL’ASIA ORIENTALE E SUD-ORIENTALE</t>
  </si>
  <si>
    <t>SSD: ASIA-01/F - LINGUE E LETTERATURE DELLA CINA E DELL’ASIA SUD- ORIENTALE</t>
  </si>
  <si>
    <t>SSD: ASIA-01/G - LINGUA E LETTERATURA DEL GIAPPONE, LINGUA E LETTERATURA DELLA COREA</t>
  </si>
  <si>
    <t>SSD: ASIA-01/H - STORIA DELL’ASIA ORIENTALE E SUD-ORIENTALE</t>
  </si>
  <si>
    <t>SSD: BIOS-01/A - BOTANICA GENERALE</t>
  </si>
  <si>
    <t>SSD: BIOS-01/B - BOTANICA SISTEMATICA</t>
  </si>
  <si>
    <t>SSD: BIOS-01/C - BOTANICA AMBIENTALE E APPLICATA</t>
  </si>
  <si>
    <t>SSD: BIOS-01/D - BIOLOGIA FARMACEUTICA</t>
  </si>
  <si>
    <t>SSD: BIOS-02/A - FISIOLOGIA VEGETALE</t>
  </si>
  <si>
    <t>SSD: BIOS-03/A - ZOOLOGIA</t>
  </si>
  <si>
    <t>SSD: BIOS-03/B - ANTROPOLOGIA</t>
  </si>
  <si>
    <t>SSD: BIOS-04/A - ANATOMIA, BIOLOGIA CELLULARE E BIOLOGIA DELLO SVILUPPO COMPARATE</t>
  </si>
  <si>
    <t>SSD: BIOS-05/A - ECOLOGIA</t>
  </si>
  <si>
    <t>SSD: BIOS-06/A - FISIOLOGIA</t>
  </si>
  <si>
    <t>SSD: BIOS-07/A - BIOCHIMICA</t>
  </si>
  <si>
    <t>SSD: BIOS-08/A - BIOLOGIA MOLECOLARE</t>
  </si>
  <si>
    <t>SSD: BIOS-09/A - BIOCHIMICA CLINICA E BIOLOGIA MOLECOLARE CLINICA</t>
  </si>
  <si>
    <t>SSD: BIOS-10/A - BIOLOGIA CELLULARE E APPLICATA</t>
  </si>
  <si>
    <t>SSD: BIOS-11/A - FARMACOLOGIA</t>
  </si>
  <si>
    <t>SSD: BIOS-12/A - ANATOMIA UMANA</t>
  </si>
  <si>
    <t>SSD: BIOS-13/A - ISTOLOGIA ED EMBRIOLOGIA UMANA</t>
  </si>
  <si>
    <t>SSD: BIOS-14/A - GENETICA</t>
  </si>
  <si>
    <t>SSD: BIOS-15/A - MICROBIOLOGIA</t>
  </si>
  <si>
    <t>SSD: CEAR-01/A - IDRAULICA</t>
  </si>
  <si>
    <t>SSD: CEAR-01/B - COSTRUZIONI IDRAULICHE E MARITTIME E IDROLOGIA</t>
  </si>
  <si>
    <t>SSD: CEAR-02/A - INGEGNERIA SANITARIA- AMBIENTALE</t>
  </si>
  <si>
    <t>SSD: CEAR-02/B - INGEGNERIA E SICUREZZA DEGLI SCAVI</t>
  </si>
  <si>
    <t>SSD: CEAR-02/C - INGEGNERIA DELLE MATERIE PRIME</t>
  </si>
  <si>
    <t>SSD: CEAR-02/D - IDROCARBURI E FLUIDI NEL SOTTOSUOLO</t>
  </si>
  <si>
    <t>SSD: CEAR-03/A - STRADE, FERROVIE E AEROPORTI</t>
  </si>
  <si>
    <t>SSD: CEAR-03/B - TRASPORTI</t>
  </si>
  <si>
    <t>SSD: CEAR-03/C - ESTIMO E VALUTAZIONE</t>
  </si>
  <si>
    <t>SSD: CEAR-04/A - GEOMATICA</t>
  </si>
  <si>
    <t>SSD: CEAR-05/A - GEOTECNICA</t>
  </si>
  <si>
    <t>SSD: CEAR-06/A - SCIENZA DELLE COSTRUZIONI</t>
  </si>
  <si>
    <t>SSD: CEAR-07/A - TECNICA DELLE COSTRUZIONI</t>
  </si>
  <si>
    <t>SSD: CEAR-08/A - ARCHITETTURA TECNICA</t>
  </si>
  <si>
    <t>SSD: CEAR-08/B - PRODUZIONE E GESTIONE DELL’AMBIENTE COSTRUITO</t>
  </si>
  <si>
    <t>SSD: CEAR-08/C - PROGETTAZIONE TECNOLOGICA E AMBIENTALE DELL’ARCHITETTURA</t>
  </si>
  <si>
    <t>SSD: CEAR-08/D - DESIGN</t>
  </si>
  <si>
    <t>SSD: CEAR-09/A - COMPOSIZIONE ARCHITETTONICA E URBANA</t>
  </si>
  <si>
    <t>SSD: CEAR-09/B - ARCHITETTURA DEL PAESAGGIO</t>
  </si>
  <si>
    <t>SSD: CEAR-09/C - ARCHITETTURA DEGLI INTERNI E ALLESTIMENTO</t>
  </si>
  <si>
    <t>SSD: CEAR-10/A - DISEGNO</t>
  </si>
  <si>
    <t>SSD: CEAR-11/A - STORIA DELL’ARCHITETTURA</t>
  </si>
  <si>
    <t>SSD: CEAR-11/B - RESTAURO DELL’ARCHITETTURA</t>
  </si>
  <si>
    <t>SSD: CEAR-12/A - TECNICA E PIANIFICAZIONE URBANISTICA</t>
  </si>
  <si>
    <t>SSD: CEAR-12/B - URBANISTICA</t>
  </si>
  <si>
    <t>SSD: CHEM-01/A - CHIMICA ANALITICA</t>
  </si>
  <si>
    <t>SSD: CHEM-01/B - CHIMICA DELL’AMBIENTE E DEI BENI CULTURALI</t>
  </si>
  <si>
    <t>SSD: CHEM-02/A - CHIMICA FISICA</t>
  </si>
  <si>
    <t>SSD: CHEM-03/A - CHIMICA GENERALE E INORGANICA</t>
  </si>
  <si>
    <t>SSD: CHEM-04/A - CHIMICA INDUSTRIALE</t>
  </si>
  <si>
    <t>SSD: CHEM-05/A - CHIMICA ORGANICA</t>
  </si>
  <si>
    <t>SSD: CHEM-06/A - FONDAMENTI CHIMICI DELLE TECNOLOGIE</t>
  </si>
  <si>
    <t>SSD: CHEM-07/A - CHIMICA FARMACEUTICA</t>
  </si>
  <si>
    <t>SSD: CHEM-07/B - CHIMICA DEGLI ALIMENTI</t>
  </si>
  <si>
    <t>SSD: CHEM-07/C - CHIMICA E BIOTECNOLOGIA DELLE FERMENTAZIONI</t>
  </si>
  <si>
    <t>SSD: CHEM-08/A - TECNOLOGIA, SOCIOECONOMIA E NORMATIVA DEI MEDICINALI E DEI PRODOTTI PER IL BENESSERE E PER LA SALUTE</t>
  </si>
  <si>
    <t>SSD: COMP-01/A - CRITICA LETTERARIA E LETTERATURE COMPARATE</t>
  </si>
  <si>
    <t>SSD: ECON-01/A - ECONOMIA POLITICA</t>
  </si>
  <si>
    <t>SSD: ECON-02/A - POLITICA ECONOMICA</t>
  </si>
  <si>
    <t>SSD: ECON-03/A - SCIENZA DELLE FINANZE</t>
  </si>
  <si>
    <t>SSD: ECON-04/A - ECONOMIA APPLICATA</t>
  </si>
  <si>
    <t>SSD: ECON-05/A - ECONOMETRIA</t>
  </si>
  <si>
    <t>SSD: ECON-06/A - ECONOMIA AZIENDALE</t>
  </si>
  <si>
    <t>SSD: ECON-07/A - ECONOMIA E GESTIONE DELLE IMPRESE</t>
  </si>
  <si>
    <t>SSD: ECON-08/A - ORGANIZZAZIONE AZIENDALE</t>
  </si>
  <si>
    <t>SSD: ECON-09/A - FINANZA AZIENDALE</t>
  </si>
  <si>
    <t>SSD: ECON-09/B - ECONOMIA DEGLI INTERMEDIARI FINANZIARI</t>
  </si>
  <si>
    <t>SSD: ECON-10/A - SCIENZE MERCEOLOGICHE</t>
  </si>
  <si>
    <t>SSD: FICP-01/A - FILOLOGIA GRECA E LATINA</t>
  </si>
  <si>
    <t>SSD: FICP-01/B - LETTERATURA CRISTIANA ANTICA</t>
  </si>
  <si>
    <t>SSD: FICP-01/C - PAPIROLOGIA</t>
  </si>
  <si>
    <t>SSD: FLMR-01/A - LETTERATURA LATINA MEDIEVALE E UMANISTICA</t>
  </si>
  <si>
    <t>SSD: FLMR-01/B - FILOLOGIA E LINGUISTICA ROMANZA</t>
  </si>
  <si>
    <t>SSD: FLMR-01/C - LETTERATURE PORTOGHESE, BRASILIANA E DI ESPRESSIONE LUSOFONA</t>
  </si>
  <si>
    <t>SSD: FLMR-01/D - LINGUA, TRADUZIONE E LINGUISTICA PORTOGHESE / BRASILIANA</t>
  </si>
  <si>
    <t>SSD: FLMR-01/E - LINGUA E LETTERATURA ROMENA</t>
  </si>
  <si>
    <t>SSD: FRAN-01/A - LETTERATURA FRANCESE</t>
  </si>
  <si>
    <t>SSD: FRAN-01/B - LINGUA, TRADUZIONE E LINGUISTICA FRANCESE</t>
  </si>
  <si>
    <t>SSD: GEOG-01/A - GEOGRAFIA</t>
  </si>
  <si>
    <t>SSD: GEOG-01/B - GEOGRAFIA ECONOMICO- POLITICA</t>
  </si>
  <si>
    <t>SSD: GEOS-01/A - MINERALOGIA</t>
  </si>
  <si>
    <t>SSD: GEOS-01/B - PETROLOGIA</t>
  </si>
  <si>
    <t>SSD: GEOS-01/C - GEOCHIMICA E VULCANOLOGIA</t>
  </si>
  <si>
    <t>SSD: GEOS-01/D - GEORISORSE MINERARIE E APPLICAZIONI MINERALOGICO- PETROGRAFICHE PER L’AMBIENTE E PER I BENI CULTURALI</t>
  </si>
  <si>
    <t>SSD: GEOS-02/A - PALEONTOLOGIA E PALEOECOLOGIA</t>
  </si>
  <si>
    <t>SSD: GEOS-02/B - GEOLOGIA STRATIGRAFICA E SEDIMENTOLOGIA</t>
  </si>
  <si>
    <t>SSD: GEOS-02/C - GEOLOGIA STRUTTURALE E TETTONICA</t>
  </si>
  <si>
    <t>SSD: GEOS-03/A - GEOGRAFIA FISICA E GEOMORFOLOGIA</t>
  </si>
  <si>
    <t>SSD: GEOS-03/B - GEOLOGIA APPLICATA</t>
  </si>
  <si>
    <t>SSD: GEOS-04/A - GEOFISICA DELLA TERRA SOLIDA</t>
  </si>
  <si>
    <t>SSD: GEOS-04/B - GEOFISICA APPLICATA</t>
  </si>
  <si>
    <t>SSD: GEOS-04/C - OCEANOGRAFIA, METEOROLOGIA E CLIMATOLOGIA</t>
  </si>
  <si>
    <t>SSD: GERM-01/A - FILOLOGIA E LINGUISTICA GERMANICA</t>
  </si>
  <si>
    <t>SSD: GERM-01/B - LETTERATURA TEDESCA</t>
  </si>
  <si>
    <t>SSD: GERM-01/C - LINGUA, TRADUZIONE E LINGUISTICA TEDESCA</t>
  </si>
  <si>
    <t>SSD: GERM-01/D - LINGUE E LETTERATURE NORDICHE</t>
  </si>
  <si>
    <t>SSD: GERM-01/E - LINGUA E LETTERATURA NEDERLANDESE</t>
  </si>
  <si>
    <t>SSD: GIUR-01/A - DIRITTO PRIVATO</t>
  </si>
  <si>
    <t>SSD: GIUR-02/A - DIRITTO COMMERCIALE</t>
  </si>
  <si>
    <t>SSD: GIUR-02/B - DIRITTO DELLA NAVIGAZIONE E DEI TRASPORTI</t>
  </si>
  <si>
    <t>SSD: GIUR-03/A - DIRITTO DELL’ECONOMIA</t>
  </si>
  <si>
    <t>SSD: GIUR-03/B - DIRITTO AGRARIO E ALIMENTARE</t>
  </si>
  <si>
    <t>SSD: GIUR-04/A - DIRITTO DEL LAVORO</t>
  </si>
  <si>
    <t>SSD: GIUR-05/A - DIRITTO  COSTITUZIONALE   E PUBBLICO</t>
  </si>
  <si>
    <t>SSD: GIUR-06/A - DIRITTO  AMMINISTRATIVO  E PUBBLICO</t>
  </si>
  <si>
    <t>SSD: GIUR-07/A - DIRITTO E RELIGIONE</t>
  </si>
  <si>
    <t>SSD: GIUR-08/A - DIRITTO TRIBUTARIO</t>
  </si>
  <si>
    <t>SSD: GIUR-09/A - DIRITTO INTERNAZIONALE</t>
  </si>
  <si>
    <t>SSD: GIUR-10/A - DIRITTO DELL’UNIONE EUROPEA</t>
  </si>
  <si>
    <t>SSD: GIUR-11/A - DIRITTO PRIVATO COMPARATO</t>
  </si>
  <si>
    <t>SSD: GIUR-11/B - DIRITTO PUBBLICO COMPARATO</t>
  </si>
  <si>
    <t>SSD: GIUR-12/A - DIRITTO PROCESSUALE CIVILE</t>
  </si>
  <si>
    <t>SSD: GIUR-13/A - DIRITTO PROCESSUALE PENALE</t>
  </si>
  <si>
    <t>SSD: GIUR-14/A - DIRITTO PENALE</t>
  </si>
  <si>
    <t>SSD: GIUR-15/A - DIRITTO ROMANO E FONDAMENTI DEL DIRITTO EUROPEO</t>
  </si>
  <si>
    <t>SSD: GIUR-16/A - STORIA DEL DIRITTO MEDIEVALE E MODERNO</t>
  </si>
  <si>
    <t>SSD: GIUR-17/A - FILOSOFIA DEL DIRITTO</t>
  </si>
  <si>
    <t>SSD: GLOT-01/A - GLOTTOLOGIA E LINGUISTICA</t>
  </si>
  <si>
    <t>SSD: GLOT-01/B - DIDATTICA DELLE LINGUE MODERNE</t>
  </si>
  <si>
    <t>SSD: GLOT-01/C - LINGUA E LETTERATURA ALBANESE</t>
  </si>
  <si>
    <t>SSD: GLOT-01/D - FILOLOGIA UGRO-FINNICA</t>
  </si>
  <si>
    <t>SSD: GSPS-01/A - FILOSOFIA POLITICA</t>
  </si>
  <si>
    <t>SSD: GSPS-02/A - SCIENZA POLITICA</t>
  </si>
  <si>
    <t>SSD: GSPS-03/A - STORIA DEL PENSIERO POLITICO</t>
  </si>
  <si>
    <t>SSD: GSPS-03/B - STORIA DELLE ISTITUZIONI POLITICHE</t>
  </si>
  <si>
    <t>SSD: GSPS-04/A - STORIA E ISTITUZIONI DELLE AMERICHE</t>
  </si>
  <si>
    <t>SSD: GSPS-04/B - STORIA DELLE RELAZIONI INTERNAZIONALI</t>
  </si>
  <si>
    <t>SSD: GSPS-04/C - STORIA E ISTITUZIONI DELL’AFRICA</t>
  </si>
  <si>
    <t>SSD: GSPS-04/D - STORIA E ISTITUZIONI DELL’ASIA</t>
  </si>
  <si>
    <t>SSD: GSPS-05/A - SOCIOLOGIA GENERALE</t>
  </si>
  <si>
    <t>SSD: GSPS-06/A - SOCIOLOGIA DEI PROCESSI CULTURALI E COMUNICATIVI</t>
  </si>
  <si>
    <t>SSD: GSPS-07/A - SOCIOLOGIA DEI FENOMENI POLITICI</t>
  </si>
  <si>
    <t>SSD: GSPS-07/B - SOCIOLOGIA DEL DIRITTO E DELLA DEVIANZA</t>
  </si>
  <si>
    <t>SSD: GSPS-08/A - SOCIOLOGIA DEI PROCESSI ECONOMICI E DEL LAVORO</t>
  </si>
  <si>
    <t>SSD: GSPS-08/B - SOCIOLOGIA DELL’AMBIENTE E DEL TERRITORIO</t>
  </si>
  <si>
    <t>SSD: HELL-01/A - FILOLOGIA  E  CIVILTÀ  DELL’EGEO E  DEL MEDITERRANEO PRECLASSICO</t>
  </si>
  <si>
    <t>SSD: HELL-01/B - LINGUA E LETTERATURA GRECA</t>
  </si>
  <si>
    <t>SSD: HELL-01/C - CIVILTÀ BIZANTINA</t>
  </si>
  <si>
    <t>SSD: HELL-01/D - LINGUA E LETTERATURA NEOGRECA</t>
  </si>
  <si>
    <t>SSD: HIST-01/A - STORIA MEDIEVALE</t>
  </si>
  <si>
    <t>SSD: HIST-02/A - STORIA MODERNA</t>
  </si>
  <si>
    <t>SSD: HIST-03/A - STORIA CONTEMPORANEA</t>
  </si>
  <si>
    <t>SSD: HIST-03/B - STORIA DELL'EUROPA ORIENTALE</t>
  </si>
  <si>
    <t>SSD: HIST-04/A - STORIA DELLE RELIGIONI</t>
  </si>
  <si>
    <t>SSD: HIST-04/B - STORIA DEL CRISTIANESIMO E DELLE CHIESE</t>
  </si>
  <si>
    <t>SSD: HIST-04/C - ARCHIVISTICA, BIBLIOGRAFIA E BIBLIOTECONOMIA</t>
  </si>
  <si>
    <t>SSD: HIST-04/D - PALEOGRAFIA</t>
  </si>
  <si>
    <t>SSD: IBIO-01/A - BIOINGEGNERIA</t>
  </si>
  <si>
    <t>SSD: ICHI-01/A - CHIMICA FISICA APPLICATA</t>
  </si>
  <si>
    <t>SSD: ICHI-01/B - PRINCIPI DI INGEGNERIA CHIMICA</t>
  </si>
  <si>
    <t>SSD: ICHI-01/C - TEORIA DELLO SVILUPPO DEI PROCESSI CHIMICI</t>
  </si>
  <si>
    <t>SSD: ICHI-02/A - IMPIANTI CHIMICI</t>
  </si>
  <si>
    <t>SSD: ICHI-02/B - CHIMICA INDUSTRIALE TECNOLOGICA</t>
  </si>
  <si>
    <t>SSD: IEGE-01/A - INGEGNERIA ECONOMICO- GESTIONALE</t>
  </si>
  <si>
    <t>SSD: IIET-01/A - ELETTROTECNICA</t>
  </si>
  <si>
    <t>SSD: IIND-01/A - ARCHITETTURA NAVALE</t>
  </si>
  <si>
    <t>SSD: IIND-01/B - COSTRUZIONI E IMPIANTI NAVALI</t>
  </si>
  <si>
    <t>SSD: IIND-01/C - MECCANICA DEL VOLO</t>
  </si>
  <si>
    <t>SSD: IIND-01/D - COSTRUZIONI E STRUTTURE AEROSPAZIALI</t>
  </si>
  <si>
    <t>SSD: IIND-01/E - IMPIANTI E SISTEMI AEROSPAZIALI</t>
  </si>
  <si>
    <t>SSD: IIND-01/F - FLUIDODINAMICA</t>
  </si>
  <si>
    <t>SSD: IIND-01/G - PROPULSIONE AEROSPAZIALE</t>
  </si>
  <si>
    <t>SSD: IIND-02/A - MECCANICA APPLICATA ALLE MACCHINE</t>
  </si>
  <si>
    <t>SSD: IIND-03/A - PROGETTAZIONE MECCANICA E COSTRUZIONE DI MACCHINE</t>
  </si>
  <si>
    <t>SSD: IIND-03/B - DISEGNO E METODI DELL'INGEGNERIA INDUSTRIALE</t>
  </si>
  <si>
    <t>SSD: IIND-03/C - METALLURGIA</t>
  </si>
  <si>
    <t>SSD: IIND-04/A - TECNOLOGIE E SISTEMI DI LAVORAZIONE</t>
  </si>
  <si>
    <t>SSD: IIND-05/A - IMPIANTI INDUSTRIALI MECCANICI</t>
  </si>
  <si>
    <t>SSD: IIND-06/A - MACCHINE A FLUIDO</t>
  </si>
  <si>
    <t>SSD: IIND-06/B - SISTEMI PER L'ENERGIA E L'AMBIENTE</t>
  </si>
  <si>
    <t>SSD: IIND-07/A - FISICA TECNICA INDUSTRIALE</t>
  </si>
  <si>
    <t>SSD: IIND-07/B - FISICA TECNICA AMBIENTALE</t>
  </si>
  <si>
    <t>SSD: IIND-07/C - FISICA DEI REATTORI NUCLEARI</t>
  </si>
  <si>
    <t>SSD: IIND-07/D - IMPIANTI NUCLEARI</t>
  </si>
  <si>
    <t>SSD: IIND-07/E - MISURE E STRUMENTAZIONE NUCLEARI</t>
  </si>
  <si>
    <t>SSD: IIND-08/A - CONVERTITORI, MACCHINE E AZIONAMENTI ELETTRICI</t>
  </si>
  <si>
    <t>SSD: IIND-08/B - SISTEMI ELETTRICI PER L’ENERGIA</t>
  </si>
  <si>
    <t>SSD: IINF-01/A - ELETTRONICA</t>
  </si>
  <si>
    <t>SSD: IINF-02/A - CAMPI ELETTROMAGNETICI</t>
  </si>
  <si>
    <t>SSD: IINF-03/A - TELECOMUNICAZIONI</t>
  </si>
  <si>
    <t>SSD: IINF-04/A - AUTOMATICA</t>
  </si>
  <si>
    <t>SSD: IINF-05/A - SISTEMI DI ELABORAZIONE DELLE INFORMAZIONI</t>
  </si>
  <si>
    <t>SSD: IMAT-01/A - SCIENZA E TECNOLOGIA DEI MATERIALI</t>
  </si>
  <si>
    <t>SSD: IMIS-01/A - MISURE MECCANICHE E TERMICHE</t>
  </si>
  <si>
    <t>SSD: IMIS-01/B - MISURE ELETTRICHE ED ELETTRONICHE</t>
  </si>
  <si>
    <t>SSD: INFO-01/A - INFORMATICA</t>
  </si>
  <si>
    <t>SSD: ITAL-01/A - LETTERATURA ITALIANA</t>
  </si>
  <si>
    <t>SSD: LATI-01/A - LINGUA E LETTERATURA LATINA</t>
  </si>
  <si>
    <t>SSD: LICO-01/A - LETTERATURA ITALIANA CONTEMPORANEA</t>
  </si>
  <si>
    <t>SSD: LIFI-01/A - LINGUISTICA ITALIANA</t>
  </si>
  <si>
    <t>SSD: LIFI-01/B - FILOLOGIA DELLA LETTERATURA ITALIANA</t>
  </si>
  <si>
    <t>SSD: MATH-01/A - LOGICA MATEMATICA</t>
  </si>
  <si>
    <t>SSD: MATH-01/B - DIDATTICA E STORIA DELLA MATEMATICA</t>
  </si>
  <si>
    <t>SSD: MATH-02/A - ALGEBRA</t>
  </si>
  <si>
    <t>SSD: MATH-02/B - GEOMETRIA</t>
  </si>
  <si>
    <t>SSD: MATH-03/A - ANALISI MATEMATICA</t>
  </si>
  <si>
    <t>SSD: MATH-03/B - PROBABILITÀ E STATISTICA MATEMATICA</t>
  </si>
  <si>
    <t>SSD: MATH-04/A - FISICA MATEMATICA</t>
  </si>
  <si>
    <t>SSD: MATH-05/A - ANALISI NUMERICA</t>
  </si>
  <si>
    <t>SSD: MATH-06/A - RICERCA OPERATIVA</t>
  </si>
  <si>
    <t>SSD: MEDF-01/A - METODI  E  DIDATTICHE DELLE ATTIVITÀ  MOTORIE</t>
  </si>
  <si>
    <t>SSD: MEDF-01/B - METODI  E  DIDATTICHE DELLE ATTIVITÀ  SPORTIVE</t>
  </si>
  <si>
    <t>SSD: MEDS-01/A - GENETICA MEDICA</t>
  </si>
  <si>
    <t>SSD: MEDS-02/A - PATOLOGIA GENERALE</t>
  </si>
  <si>
    <t>SSD: MEDS-02/B - PATOLOGIA CLINICA</t>
  </si>
  <si>
    <t>SSD: MEDS-02/C - STORIA DELLA MEDICINA</t>
  </si>
  <si>
    <t>SSD: MEDS-03/A - MICROBIOLOGIA E MICROBIOLOGIA CLINICA</t>
  </si>
  <si>
    <t>SSD: MEDS-04/A - ANATOMIA PATOLOGICA</t>
  </si>
  <si>
    <t>SSD: MEDS-05/A - MEDICINA INTERNA</t>
  </si>
  <si>
    <t>SSD: MEDS-06/A - CHIRURGIA GENERALE</t>
  </si>
  <si>
    <t>SSD: MEDS-07/A - MALATTIE DELL'APPARATO RESPIRATORIO</t>
  </si>
  <si>
    <t>SSD: MEDS-07/B - MALATTIE DELL'APPARATO CARDIOVASCOLARE</t>
  </si>
  <si>
    <t>SSD: MEDS-08/A - ENDOCRINOLOGIA</t>
  </si>
  <si>
    <t>SSD: MEDS-08/B - NEFROLOGIA</t>
  </si>
  <si>
    <t>SSD: MEDS-08/C - SCIENZA DELL’ALIMENTAZIONE E DELLE TECNICHE DIETETICHE APPLICATE</t>
  </si>
  <si>
    <t>SSD: MEDS-09/A - ONCOLOGIA MEDICA</t>
  </si>
  <si>
    <t>SSD: MEDS-09/B - MALATTIE DEL SANGUE</t>
  </si>
  <si>
    <t>SSD: MEDS-09/C - REUMATOLOGIA</t>
  </si>
  <si>
    <t>SSD: MEDS-10/A - GASTROENTEROLOGIA</t>
  </si>
  <si>
    <t>SSD: MEDS-10/B - MALATTIE INFETTIVE</t>
  </si>
  <si>
    <t>SSD: MEDS-10/C - MALATTIE CUTANEE E VENEREE</t>
  </si>
  <si>
    <t>SSD: MEDS-11/A - PSICHIATRIA</t>
  </si>
  <si>
    <t>SSD: MEDS-12/A - NEUROLOGIA</t>
  </si>
  <si>
    <t>SSD: MEDS-13/A - CHIRURGIA TORACICA</t>
  </si>
  <si>
    <t>SSD: MEDS-13/B - CHIRURGIA VASCOLARE</t>
  </si>
  <si>
    <t>SSD: MEDS-13/C - CHIRURGIA CARDIACA</t>
  </si>
  <si>
    <t>SSD: MEDS-14/A - CHIRURGIA PLASTICA</t>
  </si>
  <si>
    <t>SSD: MEDS-14/B - CHIRURGIA PEDIATRICA E INFANTILE</t>
  </si>
  <si>
    <t>SSD: MEDS-14/C - UROLOGIA</t>
  </si>
  <si>
    <t>SSD: MEDS-15/A - NEUROCHIRURGIA</t>
  </si>
  <si>
    <t>SSD: MEDS-15/B - CHIRURGIA MAXILLO- FACCIALE</t>
  </si>
  <si>
    <t>SSD: MEDS-16/A - MALATTIE ODONTOSTOMATOLOGICHE</t>
  </si>
  <si>
    <t>SSD: MEDS-17/A - MALATTIE DELL’APPARATO VISIVO</t>
  </si>
  <si>
    <t>SSD: MEDS-18/A - OTORINOLARINGOIATRIA</t>
  </si>
  <si>
    <t>SSD: MEDS-18/B - AUDIOLOGIA E FONIATRIA</t>
  </si>
  <si>
    <t>SSD: MEDS-19/A - MALATTIE DELL’APPARATO LOCOMOTORE</t>
  </si>
  <si>
    <t>SSD: MEDS-19/B - MEDICINA FISICA E RIABILITATIVA</t>
  </si>
  <si>
    <t>SSD: MEDS-20/A - PEDIATRIA GENERALE E SPECIALISTICA</t>
  </si>
  <si>
    <t>SSD: MEDS-20/B - NEUROPSICHIATRIA INFANTILE</t>
  </si>
  <si>
    <t>SSD: MEDS-21/A - GINECOLOGIA E OSTETRICIA</t>
  </si>
  <si>
    <t>SSD: MEDS-22/A - DIAGNOSTICA PER IMMAGINI E
RADIOTERAPIA</t>
  </si>
  <si>
    <t>SSD: MEDS-22/B - NEURORADIOLOGIA</t>
  </si>
  <si>
    <t>SSD: MEDS-23/A - ANESTESIOLOGIA</t>
  </si>
  <si>
    <t>SSD: MEDS-24/A - STATISTICA MEDICA</t>
  </si>
  <si>
    <t>SSD: MEDS-24/B - IGIENE GENERALE E APPLICATA</t>
  </si>
  <si>
    <t>SSD: MEDS-24/C - SCIENZE INFERMIERISTICHE GENERALI,  CLINICHE, PEDIATRICHE E  OSTETRICO- GINECOLOGICHE  E NEONATALI</t>
  </si>
  <si>
    <t>SSD: MEDS-25/A - MEDICINA LEGALE</t>
  </si>
  <si>
    <t>SSD: MEDS-25/B - MEDICINA DEL LAVORO</t>
  </si>
  <si>
    <t>SSD: MEDS-26/A - SCIENZE  TECNICHE  DI MEDICINA DI LABORATORIO</t>
  </si>
  <si>
    <t>SSD: MEDS-26/B - SCIENZE  DELLE PROFESSIONI SANITARIE TECNICHE DIAGNOSTICHE, ASSISTENZIALI  E DELLA PREVENZIONE</t>
  </si>
  <si>
    <t>SSD: MEDS-26/C - SCIENZE  DELLE PROFESSIONI SANITARIE DELLA  RIABILITAZIONE</t>
  </si>
  <si>
    <t>SSD: MEDS-26/D - SCIENZE  TECNICHE
MEDICHE  E CHIRURGICHE AVANZATE</t>
  </si>
  <si>
    <t>SSD: MVET-01/A - ANATOMIA VETERINARIA</t>
  </si>
  <si>
    <t>SSD: MVET-01/B - FISIOLOGIA VETERINARIA</t>
  </si>
  <si>
    <t>SSD: MVET-02/A - PATOLOGIA GENERALE E ANATOMIA PATOLOGICA VETERINARIA</t>
  </si>
  <si>
    <t>SSD: MVET-02/B - ISPEZIONE DEGLI ALIMENTI DI ORIGINE ANIMALE</t>
  </si>
  <si>
    <t>SSD: MVET-03/A - MALATTIE INFETTIVE DEGLI ANIMALI</t>
  </si>
  <si>
    <t>SSD: MVET-03/B - PARASSITOLOGIA E MALATTIE PARASSITARIE DEGLI ANIMALI E DELL’UOMO</t>
  </si>
  <si>
    <t>SSD: MVET-04/A - FARMACOLOGIA E TOSSICOLOGIA VETERINARIA</t>
  </si>
  <si>
    <t>SSD: MVET-04/B - CLINICA MEDICA VETERINARIA</t>
  </si>
  <si>
    <t>SSD: MVET-05/A - CLINICA CHIRURGICA VETERINARIA</t>
  </si>
  <si>
    <t>SSD: MVET-05/B - CLINICA OSTETRICA, GINECOLOGICA, ANDROLOGICA E NEONATOLOGIA
VETERINARIA</t>
  </si>
  <si>
    <t>SSD: PAED-01/A - PEDAGOGIA GENERALE E SOCIALE</t>
  </si>
  <si>
    <t>SSD: PAED-01/B - STORIA DELLA PEDAGOGIA E
DELL’EDUCAZIONE</t>
  </si>
  <si>
    <t>SSD: PAED-02/A - DIDATTICA E PEDAGOGIA SPECIALE</t>
  </si>
  <si>
    <t>SSD: PAED-02/B - PEDAGOGIA SPERIMENTALE</t>
  </si>
  <si>
    <t>SSD: PEMM-01/A - DISCIPLINE DELLO SPETTACOLO</t>
  </si>
  <si>
    <t>SSD: PEMM-01/B - CINEMA, FOTOGRAFIA, RADIO, TELEVISIONE E MEDIA DIGITALI</t>
  </si>
  <si>
    <t>SSD: PEMM-01/C - MUSICOLOGIA E STORIA DELLA MUSICA</t>
  </si>
  <si>
    <t>SSD: PEMM-01/D - ETNOMUSICOLOGIA</t>
  </si>
  <si>
    <t>SSD: PHIL-01/A - FILOSOFIA TEORETICA</t>
  </si>
  <si>
    <t>SSD: PHIL-02/A - LOGICA E FILOSOFIA DELLA SCIENZA</t>
  </si>
  <si>
    <t>SSD: PHIL-02/B - STORIA DELLA SCIENZA E DELLE TECNICHE</t>
  </si>
  <si>
    <t>SSD: PHIL-03/A - FILOSOFIA MORALE</t>
  </si>
  <si>
    <t>SSD: PHIL-04/A - ESTETICA</t>
  </si>
  <si>
    <t>SSD: PHIL-04/B - FILOSOFIA E TEORIA DEI LINGUAGGI</t>
  </si>
  <si>
    <t>SSD: PHIL-05/A - STORIA DELLA FILOSOFIA</t>
  </si>
  <si>
    <t>SSD: PHIL-05/B - STORIA DELLA FILOSOFIA ANTICA</t>
  </si>
  <si>
    <t>SSD: PHIL-05/C - STORIA DELLA FILOSOFIA MEDIEVALE</t>
  </si>
  <si>
    <t>SSD: PHYS-01/A - FISICA  SPERIMENTALE  DELLE INTERAZIONI FONDAMENTALI  E APPLICAZIONI</t>
  </si>
  <si>
    <t>SSD: PHYS-02/A - FISICA  TEORICA  DELLE INTERAZIONI FONDAMENTALI, MODELLI,  METODI MATEMATICI  E  APPLICAZIONI</t>
  </si>
  <si>
    <t>SSD: PHYS-03/A - FISICA  SPERIMENTALE  DELLA MATERIA  E APPLICAZIONI</t>
  </si>
  <si>
    <t>SSD: PHYS-04/A - FISICA  TEORICA  DELLA MATERIA,  MODELLI, METODI MATEMATICI  E  APPLICAZIONI</t>
  </si>
  <si>
    <t>SSD: PHYS-05/A - ASTROFISICA, COSMOLOGIA E SCIENZA DELLO SPAZIO</t>
  </si>
  <si>
    <t>SSD: PHYS-05/B - FISICA DEL SISTEMA TERRA, DEI PIANETI, DELLO SPAZIO E DEL CLIMA</t>
  </si>
  <si>
    <t>SSD: PHYS-06/A - FISICA PER LE SCIENZE DELLA VITA, L’AMBIENTE E I BENI CULTURALI</t>
  </si>
  <si>
    <t>SSD: PHYS-06/B - DIDATTICA E STORIA DELLA FISICA</t>
  </si>
  <si>
    <t>SSD: PSIC-01/A - PSICOLOGIA GENERALE</t>
  </si>
  <si>
    <t>SSD: PSIC-01/B - NEUROPSICOLOGIA E NEUROSCIENZE COGNITIVE</t>
  </si>
  <si>
    <t>SSD: PSIC-01/C - PSICOMETRIA</t>
  </si>
  <si>
    <t>SSD: PSIC-02/A - PSICOLOGIA DELLO SVILUPPO E
DELL’EDUCAZIONE</t>
  </si>
  <si>
    <t>SSD: PSIC-03/A - PSICOLOGIA SOCIALE</t>
  </si>
  <si>
    <t>SSD: PSIC-03/B - PSICOLOGIA DEL LAVORO E DELLE ORGANIZZAZIONI</t>
  </si>
  <si>
    <t>SSD: PSIC-04/A - PSICOLOGIA DINAMICA</t>
  </si>
  <si>
    <t>SSD: PSIC-04/B - PSICOLOGIA CLINICA</t>
  </si>
  <si>
    <t>SSD: SDEA-01/A - DISCIPLINE DEMOETNOANTROPOLOGICHE</t>
  </si>
  <si>
    <t>SSD: SLAV-01/A - SLAVISTICA</t>
  </si>
  <si>
    <t>SSD: SPAN-01/A - LETTERATURA SPAGNOLA</t>
  </si>
  <si>
    <t>SSD: SPAN-01/B - LINGUA E LETTERATURE ISPANO- AMERICANE</t>
  </si>
  <si>
    <t>SSD: SPAN-01/C - LINGUA, TRADUZIONE E LINGUISTICA SPAGNOLA</t>
  </si>
  <si>
    <t>SSD: STAA-01/A - STORIA DELL’ASIA OCCIDENTALE E DEL MEDITERRANEO ORIENTALE
ANTICHI</t>
  </si>
  <si>
    <t>SSD: STAA-01/B - EGITTOLOGIA E CIVILTÀ COPTA</t>
  </si>
  <si>
    <t>SSD: STAA-01/C - ASSIRIOLOGIA</t>
  </si>
  <si>
    <t>SSD: STAA-01/D - ANATOLISTICA</t>
  </si>
  <si>
    <t>SSD: STAA-01/E - ARCHEOLOGIA E STORIA DELL’ARTE DELL’ASIA OCCIDENTALE E DEL MEDITERRANEO ORIENTALE ANTICHI</t>
  </si>
  <si>
    <t>SSD: STAA-01/F - ARCHEOLOGIA FENICIO-PUNICA</t>
  </si>
  <si>
    <t>SSD: STAA-01/G - SEMITISTICA - LINGUE E LETTERATURE DELL’ETIOPIA</t>
  </si>
  <si>
    <t>SSD: STAA-01/H - EBRAICO</t>
  </si>
  <si>
    <t>SSD: STAA-01/I - LINGUE E LETTERATURE DELL’AFRICA</t>
  </si>
  <si>
    <t>SSD: STAA-01/J - STORIA DEI PAESI ISLAMICI</t>
  </si>
  <si>
    <t>SSD: STAA-01/K - ARCHEOLOGIA E STORIA DELL’ARTE MUSULMANA</t>
  </si>
  <si>
    <t>SSD: STAA-01/L - LINGUA E LETTERATURA ARABA</t>
  </si>
  <si>
    <t>SSD: STAA-01/M - ARMENISTICA, CAUCASOLOGIA, MONGOLISTICA E TURCOLOGIA</t>
  </si>
  <si>
    <t>SSD: STAA-01/N - FILOLOGIA, RELIGIONI E STORIA DELL’IRAN</t>
  </si>
  <si>
    <t>SSD: STAA-01/O - LINGUA E LETTERATURA NEOPERSIANA E STORIA DELL’IRAN
IN EPOCA ISLAMICA</t>
  </si>
  <si>
    <t>SSD: STAN-01/A - STORIA GRECA</t>
  </si>
  <si>
    <t>SSD: STAN-01/B - STORIA ROMANA</t>
  </si>
  <si>
    <t>SSD: STAT-01/A - STATISTICA</t>
  </si>
  <si>
    <t>SSD: STAT-01/B - STATISTICA PER LA RICERCA SPERIMENTALE E TECNOLOGICA</t>
  </si>
  <si>
    <t>SSD: STAT-02/A - STATISTICA ECONOMICA</t>
  </si>
  <si>
    <t>SSD: STAT-03/A - DEMOGRAFIA</t>
  </si>
  <si>
    <t>SSD: STAT-03/B - STATISTICA SOCIALE</t>
  </si>
  <si>
    <t>SSD: STAT-04/A - METODI MATEMATICI DELL’ECONOMIA E DELLE SCIENZE ATTUARIALI E FINANZIARIE</t>
  </si>
  <si>
    <t>SSD: STEC-01/A - STORIA DEL PENSIERO ECONOMICO</t>
  </si>
  <si>
    <t>SSD: STEC-01/B - STORIA ECONOMICA</t>
  </si>
  <si>
    <t>GSD: 01/INFO-01 - INFORMATICA</t>
  </si>
  <si>
    <t>GSD: 01/MATH-01 - LOGICA MATEMATICA, DIDATTICA E STORIA DELLA MATEMATICA</t>
  </si>
  <si>
    <t>GSD: 01/MATH-02 - ALGEBRA E GEOMETRIA</t>
  </si>
  <si>
    <t>GSD: 01/MATH-03 - ANALISI MATEMATICA, PROBABILITÀ E STATISTICA MATEMATICA</t>
  </si>
  <si>
    <t>GSD: 01/MATH-04 - FISICA MATEMATICA</t>
  </si>
  <si>
    <t>GSD: 01/MATH-05 - ANALISI NUMERICA</t>
  </si>
  <si>
    <t>GSD: 01/MATH-06 - RICERCA OPERATIVA</t>
  </si>
  <si>
    <t>GSD: 02/PHYS-01 - FISICA SPERIMENTALE DELLE INTERAZIONI FONDAMENTALI E APPLICAZIONI</t>
  </si>
  <si>
    <t>GSD: 02/PHYS-02 - FISICA TEORICA DELLE INTERAZIONI FONDAMENTALI, MODELLI, METODI MATEMATICI E APPLICAZIONI</t>
  </si>
  <si>
    <t>GSD: 02/PHYS-03 - FISICA SPERIMENTALE DELLA MATERIA E APPLICAZIONI</t>
  </si>
  <si>
    <t>GSD: 02/PHYS-04 - FISICA TEORICA DELLA MATERIA, MODELLI, METODI MATEMATICI E APPLICAZIONI</t>
  </si>
  <si>
    <t>GSD: 02/PHYS-05 - ASTROFISICA E COSMOLOGIA, FISICA DELLO SPAZIO, DELLA TERRA E DEL CLIMA</t>
  </si>
  <si>
    <t>GSD: 02/PHYS-06 - FISICA PER LE SCIENZE DELLA VITA, L’AMBIENTE E I BENI CULTURALI, DIDATTICA E STORIA DELLA FISICA</t>
  </si>
  <si>
    <t>GSD: 03/CHEM-01 - CHIMICA ANALITICA, AMBIENTALE E DEI BENI CULTURALI</t>
  </si>
  <si>
    <t>GSD: 03/CHEM-02 - CHIMICA FISICA</t>
  </si>
  <si>
    <t>GSD: 03/CHEM-03 - CHIMICA GENERALE E INORGANICA</t>
  </si>
  <si>
    <t>GSD: 03/CHEM-04 - CHIMICA INDUSTRIALE</t>
  </si>
  <si>
    <t>GSD: 03/CHEM-05 - CHIMICA ORGANICA</t>
  </si>
  <si>
    <t>GSD: 03/CHEM-06 - FONDAMENTI CHIMICI DELLE TECNOLOGIE</t>
  </si>
  <si>
    <t>GSD: 03/CHEM-07 - CHIMICA FARMACEUTICA, TOSSICOLOGICA, NUTRACEUTICO- ALIMENTARE, DELLE FERMENTAZIONI E DEI PRODOTTI PER IL BENESSERE E PER LA SALUTE</t>
  </si>
  <si>
    <t>GSD: 03/CHEM-08 - TECNOLOGIA, SOCIOECONOMIA E NORMATIVA DEI MEDICINALI E DEI PRODOTTI PER IL BENESSERE E PER LA SALUTE</t>
  </si>
  <si>
    <t>GSD: 04/GEOS-01 - MINERALOGIA, PETROLOGIA, GEOCHIMICA, VULCANOLOGIA, GEORISORSE E APPLICAZIONI</t>
  </si>
  <si>
    <t>GSD: 04/GEOS-02 - PALEONTOLOGIA, GEOLOGIA STRATIGRAFICA E SEDIMENTOLOGIA, GEOLOGIA STRUTTURALE E TETTONICA</t>
  </si>
  <si>
    <t>GSD: 04/GEOS-03 - GEOGRAFIA FISICA, GEOMORFOLOGIA E GEOLOGIA APPLICATA</t>
  </si>
  <si>
    <t>GSD: 04/GEOS-04 - GEOFISICA</t>
  </si>
  <si>
    <t>GSD: 05/BIOS-01 - BOTANICA</t>
  </si>
  <si>
    <t>GSD: 05/BIOS-02 - FISIOLOGIA VEGETALE</t>
  </si>
  <si>
    <t>GSD: 05/BIOS-03 - ZOOLOGIA E ANTROPOLOGIA</t>
  </si>
  <si>
    <t>GSD: 05/BIOS-04 - ANATOMIA, BIOLOGIA CELLULARE E BIOLOGIA DELLO SVILUPPO COMPARATE</t>
  </si>
  <si>
    <t>GSD: 05/BIOS-05 - ECOLOGIA</t>
  </si>
  <si>
    <t>GSD: 05/BIOS-06 - FISIOLOGIA</t>
  </si>
  <si>
    <t>GSD: 05/BIOS-07 - BIOCHIMICA</t>
  </si>
  <si>
    <t>GSD: 05/BIOS-08 - BIOLOGIA MOLECOLARE</t>
  </si>
  <si>
    <t>GSD: 05/BIOS-09 - BIOCHIMICA CLINICA E BIOLOGIA MOLECOLARE CLINICA</t>
  </si>
  <si>
    <t>GSD: 05/BIOS-10 - BIOLOGIA CELLULARE E APPLICATA</t>
  </si>
  <si>
    <t>GSD: 05/BIOS-11 - FARMACOLOGIA</t>
  </si>
  <si>
    <t>GSD: 05/BIOS-12 - ANATOMIA UMANA</t>
  </si>
  <si>
    <t>GSD: 05/BIOS-13 - ISTOLOGIA ED EMBRIOLOGIA UMANA</t>
  </si>
  <si>
    <t>GSD: 05/BIOS-14 - GENETICA</t>
  </si>
  <si>
    <t>GSD: 05/BIOS-15 - MICROBIOLOGIA</t>
  </si>
  <si>
    <t>GSD: 06/MEDF-01 - SCIENZE DELL'ESERCIZIO FISICO E DELLO SPORT</t>
  </si>
  <si>
    <t>GSD: 06/MEDS-01 - GENETICA MEDICA</t>
  </si>
  <si>
    <t>GSD: 06/MEDS-02 - PATOLOGIA GENERALE E PATOLOGIA CLINICA</t>
  </si>
  <si>
    <t>GSD: 06/MEDS-03 - MICROBIOLOGIA E MICROBIOLOGIA CLINICA</t>
  </si>
  <si>
    <t>GSD: 06/MEDS-04 - ANATOMIA PATOLOGICA</t>
  </si>
  <si>
    <t>GSD: 06/MEDS-05 - MEDICINA INTERNA</t>
  </si>
  <si>
    <t>GSD: 06/MEDS-06 - CHIRURGIA GENERALE</t>
  </si>
  <si>
    <t>GSD: 06/MEDS-07 - MALATTIE DELL'APPARATO CARDIOVASCOLARE E MALATTIE DELL'APPARATO RESPIRATORIO</t>
  </si>
  <si>
    <t>GSD: 06/MEDS-08 - ENDOCRINOLOGIA, NEFROLOGIA E SCIENZE DELL'ALIMENTAZIONE E DEL BENESSERE</t>
  </si>
  <si>
    <t>GSD: 06/MEDS-09 - MALATTIE DEL SANGUE, ONCOLOGIA E REUMATOLOGIA</t>
  </si>
  <si>
    <t>GSD: 06/MEDS-10 - GASTROENTEROLOGIA, MALATTIE INFETTIVE E MALATTIE CUTANEE</t>
  </si>
  <si>
    <t>GSD: 06/MEDS-11 - PSICHIATRIA</t>
  </si>
  <si>
    <t>GSD: 06/MEDS-12 - NEUROLOGIA</t>
  </si>
  <si>
    <t>GSD: 06/MEDS-13 - CHIRURGIA CARDIO- TORACO- VASCOLARE</t>
  </si>
  <si>
    <t>GSD: 06/MEDS-14 - CHIRURGIA PLASTICA E RICOSTRUTTIVA, CHIRURGIA PEDIATRICA E INFANTILE E UROLOGIA</t>
  </si>
  <si>
    <t>GSD: 06/MEDS-15 - NEUROCHIRURGIA E CHIRURGIA MAXILLO- FACCIALE</t>
  </si>
  <si>
    <t>GSD: 06/MEDS-16 - MALATTIE ODONTOSTOMATOLOGICHE</t>
  </si>
  <si>
    <t>GSD: 06/MEDS-17 - MALATTIE DELL’APPARATO VISIVO</t>
  </si>
  <si>
    <t>GSD: 06/MEDS-18 - OTORINOLARINGOIATRIA E AUDIOLOGIA E FONIATRIA</t>
  </si>
  <si>
    <t>GSD: 06/MEDS-19 - MALATTIE DELL’APPARATO LOCOMOTORE E MEDICINA FISICA E RIABILITATIVA</t>
  </si>
  <si>
    <t>GSD: 06/MEDS-20 - PEDIATRIA GENERALE E SPECIALISTICA E NEUROPSICHIATRIA INFANTILE</t>
  </si>
  <si>
    <t>GSD: 06/MEDS-21 - GINECOLOGIA E OSTETRICIA</t>
  </si>
  <si>
    <t>GSD: 06/MEDS-22 - DIAGNOSTICA PER IMMAGINI, RADIOTERAPIA E NEURORADIOLOGIA</t>
  </si>
  <si>
    <t>GSD: 06/MEDS-23 - ANESTESIOLOGIA</t>
  </si>
  <si>
    <t>GSD: 06/MEDS-24 - STATISTICA MEDICA, IGIENE GENERALE E APPLICATA E SCIENZE INFERMIERISTICHE GENERALI, CLINICHE, PEDIATRICHE E OSTETRICO- GINECOLOGICHE E NEONATALI</t>
  </si>
  <si>
    <t>GSD: 06/MEDS-25 - MEDICINA LEGALE E DEL LAVORO</t>
  </si>
  <si>
    <t>GSD: 06/MEDS-26 - SCIENZE TECNICHE DI MEDICINA DI LABORATORIO, SCIENZE DELLE PROFESSIONI SANITARIE TECNICHE DIAGNOSTICHE, ASSISTENZIALI E DELLA PREVENZIONE, SCIENZE DELLE PROFESSIONI SANITARIE DELLA RIABILITAZIONE, SCIENZE TECNICHE MEDICHE E CHIRURGICHE AVANZATE</t>
  </si>
  <si>
    <t>GSD: 07/AGRI-01 - ECONOMIA AGRARIA, ALIMENTARE ED ESTIMO RURALE</t>
  </si>
  <si>
    <t>GSD: 07/AGRI-02 - AGRONOMIA E SISTEMI COLTURALI ERBACEI E ORTOFLORICOLI</t>
  </si>
  <si>
    <t>GSD: 07/AGRI-03 - SCIENZE E TECNOLOGIE DEI SISTEMI ARBOREI E FORESTALI</t>
  </si>
  <si>
    <t>GSD: 07/AGRI-04 - INGEGNERIA AGRARIA, FORESTALE E DEI BIOSISTEMI</t>
  </si>
  <si>
    <t>GSD: 07/AGRI-05 - PATOLOGIA VEGETALE ED ENTOMOLOGIA</t>
  </si>
  <si>
    <t>GSD: 07/AGRI-06 - GENETICA, CHIMICA E PEDOLOGIA AGRARIA E FORESTALE</t>
  </si>
  <si>
    <t>GSD: 07/AGRI-07 - SCIENZE E TECNOLOGIE ALIMENTARI</t>
  </si>
  <si>
    <t>GSD: 07/AGRI-08 - MICROBIOLOGIA AGRARIA, ALIMENTARE E AMBIENTALE</t>
  </si>
  <si>
    <t>GSD: 07/AGRI-09 - SCIENZE E TECNOLOGIE ANIMALI</t>
  </si>
  <si>
    <t>GSD: 07/MVET-01 - ANATOMIA E FISIOLOGIA VETERINARIA</t>
  </si>
  <si>
    <t>GSD: 07/MVET-02 - PATOLOGIA VETERINARIA E ISPEZIONE DEGLI ALIMENTI DI ORIGINE ANIMALE</t>
  </si>
  <si>
    <t>GSD: 07/MVET-03 - MALATTIE INFETTIVE E PARASSITARIE DEGLI ANIMALI</t>
  </si>
  <si>
    <t>GSD: 07/MVET-04 - CLINICA MEDICA FARMACOLOGIA E TOSSICOLOGIA VETERINARIA</t>
  </si>
  <si>
    <t>GSD: 07/MVET-05 - CLINICA CHIRURGICA E OSTETRICA VETERINARIA</t>
  </si>
  <si>
    <t>GSD: 08/CEAR-01 - IDRAULICA, IDROLOGIA, COSTRUZIONI IDRAULICHE E MARITTIME</t>
  </si>
  <si>
    <t>GSD: 08/CEAR-02 - INGEGNERIA SANITARIA- AMBIENTALE, INGEGNERIA E SICUREZZA DEGLI SCAVI, DELLE MATERIE PRIME, DEGLI IDROCARBURI E FLUIDI NEL SOTTOSUOLO</t>
  </si>
  <si>
    <t>GSD: 08/CEAR-03 - INFRASTRUTTURE E SISTEMI DI TRASPORTO, ESTIMO E VALUTAZIONE</t>
  </si>
  <si>
    <t>GSD: 08/CEAR-04 - GEOMATICA</t>
  </si>
  <si>
    <t>GSD: 08/CEAR-05 - GEOTECNICA</t>
  </si>
  <si>
    <t>GSD: 08/CEAR-06 - SCIENZA DELLE COSTRUZIONI</t>
  </si>
  <si>
    <t>GSD: 08/CEAR-07 - TECNICA DELLE COSTRUZIONI</t>
  </si>
  <si>
    <t>GSD: 08/CEAR-08 - DESIGN, TECNOLOGIA DELL’ARCHITETTURA, ARCHITETTURA TECNICA E GESTIONE DELL’AMBIENTE COSTRUITO</t>
  </si>
  <si>
    <t>GSD: 08/CEAR-09 - PROGETTAZIONE ARCHITETTONICA</t>
  </si>
  <si>
    <t>GSD: 08/CEAR-10 - DISEGNO</t>
  </si>
  <si>
    <t>GSD: 08/CEAR-11 - RESTAURO E STORIA DELL’ARCHITETTURA</t>
  </si>
  <si>
    <t>GSD: 08/CEAR-12 - PIANIFICAZIONE E PROGETTAZIONE URBANISTICA E TERRITORIALE</t>
  </si>
  <si>
    <t>GSD: 09/IBIO-01 - BIOINGEGNERIA</t>
  </si>
  <si>
    <t>GSD: 09/ICHI-01 - SISTEMI, METODI E TECNOLOGIE DELL’INGEGNERIA CHIMICA E DI PROCESSO</t>
  </si>
  <si>
    <t>GSD: 09/ICHI-02 - IMPIANTI E PROCESSI INDUSTRIALI CHIMICI</t>
  </si>
  <si>
    <t>GSD: 09/IEGE-01 - INGEGNERIA ECONOMICO- GESTIONALE</t>
  </si>
  <si>
    <t>GSD: 09/IIET-01 - ELETTROTECNICA</t>
  </si>
  <si>
    <t>GSD: 09/IIND-01 - INGEGNERIA AEROSPAZIALE E NAVALE</t>
  </si>
  <si>
    <t>GSD: 09/IIND-02 - MECCANICA APPLICATA ALLE MACCHINE</t>
  </si>
  <si>
    <t>GSD: 09/IIND-03 - PROGETTAZIONE INDUSTRIALE, COSTRUZIONI MECCANICHE E METALLURGIA</t>
  </si>
  <si>
    <t>GSD: 09/IIND-04 - TECNOLOGIE E SISTEMI DI LAVORAZIONE</t>
  </si>
  <si>
    <t>GSD: 09/IIND-05 - IMPIANTI INDUSTRIALI MECCANICI</t>
  </si>
  <si>
    <t>GSD: 09/IIND-06 - MACCHINE E SISTEMI PER L’ENERGIA E L’AMBIENTE</t>
  </si>
  <si>
    <t>GSD: 09/IIND-07 - FISICA TECNICA E INGEGNERIA NUCLEARE</t>
  </si>
  <si>
    <t>GSD: 09/IIND-08 - INGEGNERIA DELL’ENERGIA ELETTRICA</t>
  </si>
  <si>
    <t>GSD: 09/IINF-01 - ELETTRONICA</t>
  </si>
  <si>
    <t>GSD: 09/IINF-02 - CAMPI ELETTROMAGNETICI</t>
  </si>
  <si>
    <t>GSD: 09/IINF-03 - TELECOMUNICAZIONI</t>
  </si>
  <si>
    <t>GSD: 09/IINF-04 - AUTOMATICA</t>
  </si>
  <si>
    <t>GSD: 09/IINF-05 - SISTEMI DI ELABORAZIONE DELLE INFORMAZIONI</t>
  </si>
  <si>
    <t>GSD: 09/IMAT-01 - SCIENZA E TECNOLOGIA DEI MATERIALI</t>
  </si>
  <si>
    <t>GSD: 09/IMIS-01 - MISURE</t>
  </si>
  <si>
    <t>GSD: 10/ANGL-01 - ANGLISTICA E ANGLOAMERICANISTICA</t>
  </si>
  <si>
    <t>GSD: 10/ARCH-01 - ARCHEOLOGIA</t>
  </si>
  <si>
    <t>GSD: 10/ARTE-01 - STORIA DELL'ARTE</t>
  </si>
  <si>
    <t>GSD: 10/ASIA-01 - CULTURE E LINGUE DELL’ASIA CENTRALE, MERIDIONALE, ORIENTALE E SUD- ORIENTALE</t>
  </si>
  <si>
    <t>GSD: 10/COMP-01 - COMPARATISTICA E TEORIA DELLA LETTERATURA</t>
  </si>
  <si>
    <t>GSD: 10/FICP-01 - FILOLOGIA GRECA E LATINA, LETTERATURA CRISTIANA ANTICA, PAPIROLOGIA</t>
  </si>
  <si>
    <t>GSD: 10/FLMR-01 - FILOLOGIE E LETTERATURE MEDIO- LATINA E ROMANZE</t>
  </si>
  <si>
    <t>GSD: 10/FRAN-01 - LINGUA, LETTERATURA E CULTURA FRANCESE</t>
  </si>
  <si>
    <t>GSD: 10/GERM-01 - FILOLOGIE, LINGUE, LETTERATURE E CULTURE GERMANICHE</t>
  </si>
  <si>
    <t>GSD: 10/GLOT-01 - GLOTTOLOGIA E LINGUISTICA</t>
  </si>
  <si>
    <t>GSD: 10/HELL-01 - LINGUA E LETTERATURA GRECA</t>
  </si>
  <si>
    <t>GSD: 10/ITAL-01 - LETTERATURA ITALIANA</t>
  </si>
  <si>
    <t>GSD: 10/LATI-01 - LINGUA E LETTERATURA LATINA</t>
  </si>
  <si>
    <t>GSD: 10/LICO-01 - LETTERATURA ITALIANA CONTEMPORANEA</t>
  </si>
  <si>
    <t>GSD: 10/LIFI-01 - LINGUISTICA E FILOLOGIA ITALIANA</t>
  </si>
  <si>
    <t>GSD: 10/PEMM-01 - ARTI PERFORMATIVE, MUSICALI, CINEMATOGRAFICHE E MEDIALI</t>
  </si>
  <si>
    <t>GSD: 10/SLAV-01 - SLAVISTICA</t>
  </si>
  <si>
    <t>GSD: 10/SPAN-01 - LINGUE, LETTERATURE E CULTURE SPAGNOLA E ISPANO- AMERICANE</t>
  </si>
  <si>
    <t>GSD: 10/STAA-01 - CULTURE E LINGUE ANTICHE E MODERNE DELL’AFRICA E DELL’ASIA OCCIDENTALE E CENTRALE</t>
  </si>
  <si>
    <t>GSD: 10/STAN-01 - STORIA GRECA E ROMANA</t>
  </si>
  <si>
    <t>GSD: 11/GEOG-01 - GEOGRAFIA</t>
  </si>
  <si>
    <t>GSD: 11/HIST-01 - STORIA MEDIEVALE</t>
  </si>
  <si>
    <t>GSD: 11/HIST-02 - STORIA MODERNA</t>
  </si>
  <si>
    <t>GSD: 11/HIST-03 - STORIA CONTEMPORANEA</t>
  </si>
  <si>
    <t>GSD: 11/HIST-04 - SCIENZE DEL LIBRO, DEL DOCUMENTO E STORICO- RELIGIOSE</t>
  </si>
  <si>
    <t>GSD: 11/PAED-01 - PEDAGOGIA E STORIA DELLA PEDAGOGIA E DELL’EDUCAZIONE</t>
  </si>
  <si>
    <t>GSD: 11/PAED-02 - RICERCA EDUCATIVA, DIDATTICA, PEDAGOGIA SPECIALE E PEDAGOGIA SPERIMENTALE</t>
  </si>
  <si>
    <t>GSD: 11/PHIL-01 - FILOSOFIA TEORETICA</t>
  </si>
  <si>
    <t>GSD: 11/PHIL-02 - LOGICA, STORIA E FILOSOFIA DELLE SCIENZE E DELLE TECNICHE</t>
  </si>
  <si>
    <t>GSD: 11/PHIL-03 - FILOSOFIA MORALE</t>
  </si>
  <si>
    <t>GSD: 11/PHIL-04 - ESTETICA E FILOSOFIA DEI LINGUAGGI</t>
  </si>
  <si>
    <t>GSD: 11/PHIL-05 - STORIA DELLA FILOSOFIA</t>
  </si>
  <si>
    <t>GSD: 11/PSIC-01 - PSICOLOGIA GENERALE, NEUROPSICOLOGIA E NEUROSCIENZE COGNITIVE, PSICOMETRIA</t>
  </si>
  <si>
    <t>GSD: 11/PSIC-02 - PSICOLOGIA DELLO SVILUPPO E DELL’EDUCAZIONE</t>
  </si>
  <si>
    <t>GSD: 11/PSIC-03 - PSICOLOGIA SOCIALE, DEL LAVORO E DELLE ORGANIZZAZIONI</t>
  </si>
  <si>
    <t>GSD: 11/PSIC-04 - PSICOLOGIA CLINICA E PSICOLOGIA DINAMICA</t>
  </si>
  <si>
    <t>GSD: 11/SDEA-01 - SCIENZE DEMOETNOANTROPOLOGICHE</t>
  </si>
  <si>
    <t>GSD: 12/GIUR-01 - DIRITTO PRIVATO</t>
  </si>
  <si>
    <t>GSD: 12/GIUR-02 - DIRITTO COMMERCIALE E DELLA NAVIGAZIONE</t>
  </si>
  <si>
    <t>GSD: 12/GIUR-03 - DIRITTO DELL’ECONOMIA E DEI MERCATI FINANZIARI E AGROALIMENTARI</t>
  </si>
  <si>
    <t>GSD: 12/GIUR-04 - DIRITTO DEL LAVORO</t>
  </si>
  <si>
    <t>GSD: 12/GIUR-05 - DIRITTO COSTITUZIONALE E PUBBLICO</t>
  </si>
  <si>
    <t>GSD: 12/GIUR-06 - DIRITTO AMMINISTRATIVO E PUBBLICO</t>
  </si>
  <si>
    <t>GSD: 12/GIUR-07 - DIRITTO E RELIGIONE</t>
  </si>
  <si>
    <t>GSD: 12/GIUR-08 - DIRITTO TRIBUTARIO</t>
  </si>
  <si>
    <t>GSD: 12/GIUR-09 - DIRITTO INTERNAZIONALE</t>
  </si>
  <si>
    <t>GSD: 12/GIUR-10 - DIRITTO DELL’UNIONE EUROPEA</t>
  </si>
  <si>
    <t>GSD: 12/GIUR-11 - DIRITTO COMPARATO</t>
  </si>
  <si>
    <t>GSD: 12/GIUR-12 - DIRITTO PROCESSUALE CIVILE</t>
  </si>
  <si>
    <t>GSD: 12/GIUR-13 - DIRITTO PROCESSUALE PENALE</t>
  </si>
  <si>
    <t>GSD: 12/GIUR-14 - DIRITTO PENALE</t>
  </si>
  <si>
    <t>GSD: 12/GIUR-15 - DIRITTO ROMANO E FONDAMENTI DEL DIRITTO EUROPEO</t>
  </si>
  <si>
    <t>GSD: 12/GIUR-16 - STORIA DEL DIRITTO MEDIEVALE E MODERNO</t>
  </si>
  <si>
    <t>GSD: 12/GIUR-17 - FILOSOFIA DEL DIRITTO</t>
  </si>
  <si>
    <t>GSD: 13/ECON-01 - ECONOMIA POLITICA</t>
  </si>
  <si>
    <t>GSD: 13/ECON-02 - POLITICA ECONOMICA</t>
  </si>
  <si>
    <t>GSD: 13/ECON-03 - SCIENZA DELLE FINANZE</t>
  </si>
  <si>
    <t>GSD: 13/ECON-04 - ECONOMIA APPLICATA</t>
  </si>
  <si>
    <t>GSD: 13/ECON-05 - ECONOMETRIA</t>
  </si>
  <si>
    <t>GSD: 13/ECON-06 - ECONOMIA AZIENDALE</t>
  </si>
  <si>
    <t>GSD: 13/ECON-07 - ECONOMIA E GESTIONE DELLE IMPRESE</t>
  </si>
  <si>
    <t>GSD: 13/ECON-08 - ORGANIZZAZIONE AZIENDALE</t>
  </si>
  <si>
    <t>GSD: 13/ECON-09 - ECONOMIA DEGLI INTERMEDIARI FINANZIARI E FINANZA AZIENDALE</t>
  </si>
  <si>
    <t>GSD: 13/ECON-10 - SCIENZE MERCEOLOGICHE</t>
  </si>
  <si>
    <t>GSD: 13/STAT-01 - STATISTICA</t>
  </si>
  <si>
    <t>GSD: 13/STAT-02 - STATISTICA ECONOMICA</t>
  </si>
  <si>
    <t>GSD: 13/STAT-03 - DEMOGRAFIA E STATISTICA SOCIALE</t>
  </si>
  <si>
    <t>GSD: 13/STAT-04 - METODI MATEMATICI DELL’ECONOMIA E DELLE SCIENZE ATTUARIALI E FINANZIARIE</t>
  </si>
  <si>
    <t>GSD: 13/STEC-01 - STORIA DELL’ECONOMIA</t>
  </si>
  <si>
    <t>GSD: 14/GSPS-01 - FILOSOFIA POLITICA</t>
  </si>
  <si>
    <t>GSD: 14/GSPS-02 - SCIENZA POLITICA</t>
  </si>
  <si>
    <t>GSD: 14/GSPS-03 - STORIA DEL PENSIERO E DELLE ISTITUZIONI POLITICHE</t>
  </si>
  <si>
    <t>GSD: 14/GSPS-04 - STORIA INTERNAZIONALE E STUDI DI AREA</t>
  </si>
  <si>
    <t>GSD: 14/GSPS-05 - SOCIOLOGIA GENERALE</t>
  </si>
  <si>
    <t>GSD: 14/GSPS-06 - SOCIOLOGIA DEI PROCESSI CULTURALI E COMUNICATIVI</t>
  </si>
  <si>
    <t>GSD: 14/GSPS-07 - SOCIOLOGIA DELLA POLITICA, DEL DIRITTO E DELLA DEVIANZA</t>
  </si>
  <si>
    <t>GSD: 14/GSPS-08 - SOCIOLOGIA DEI PROCESSI ECONOMICI, DEL LAVORO, DELL’AMBIENTE E DEL TERRITORIO</t>
  </si>
  <si>
    <t>Department of Agronomy, Food, Natural Resources, Animals and the Environment - DAFNAE</t>
  </si>
  <si>
    <t>Department of Biology - DiBio</t>
  </si>
  <si>
    <t>Department of Comparative Biomedicine and Food Science - BCA</t>
  </si>
  <si>
    <t>Department of Physics and Astronomy - DFA</t>
  </si>
  <si>
    <t>Department of Mathematics - DM</t>
  </si>
  <si>
    <t>Department of Medicine - DIMED</t>
  </si>
  <si>
    <t>Department of Economics and Management - DSEA</t>
  </si>
  <si>
    <t>Department of Linguistic and Literary Studies - DISLL</t>
  </si>
  <si>
    <t>Department of Land, Environment, Agriculture and Forestry - TESAF</t>
  </si>
  <si>
    <t>Department of Geosciences</t>
  </si>
  <si>
    <t>Department of Civil, Environmental and Architectural Engineering - ICEA</t>
  </si>
  <si>
    <t>Department of Animal Medicine, Production and Health - MAPS</t>
  </si>
  <si>
    <t>Department of General Psychology - DPG</t>
  </si>
  <si>
    <t>Department of Management and Engineering - DTG</t>
  </si>
  <si>
    <t>Department of Cultural Heritage: Archaeology and History of Art, Cinema and Music - DBC</t>
  </si>
  <si>
    <t>Department of Industrial Engineering - DII</t>
  </si>
  <si>
    <t>Department of Women’s and Children’s Health - SDB</t>
  </si>
  <si>
    <t>Department of Chemical Sciences - DiSC</t>
  </si>
  <si>
    <t>Department of Philosophy, Sociology, Education and Applied Psychology - FISPPA</t>
  </si>
  <si>
    <t>Department of Biomedical Sciences - DSB</t>
  </si>
  <si>
    <t>Department of Surgery, Oncology and Gastroenterology - DISCOG</t>
  </si>
  <si>
    <t>Department of Historical and Geographic Sciences and the Ancient World - DISSGeA</t>
  </si>
  <si>
    <t>Department of Neurosciences - DNS</t>
  </si>
  <si>
    <t>Department of Cardiac, Thoracic and Vascular Science</t>
  </si>
  <si>
    <t>Department of Statistical Sciences</t>
  </si>
  <si>
    <t>Department of Information Engineering - DEI</t>
  </si>
  <si>
    <t>Department of Developmental Psychology and Socialisation - DPSS</t>
  </si>
  <si>
    <t>Department of Private Law and Critique of Law - DPCD</t>
  </si>
  <si>
    <t>Department of Political Science, Law, and International Studies - SPGI</t>
  </si>
  <si>
    <t>Department of Pharmaceutical and Pharmacological Sciences - DSF</t>
  </si>
  <si>
    <t>Department of Public, International and Community Law - DiPIC</t>
  </si>
  <si>
    <t>Department of Molecular Medicine - DMM</t>
  </si>
  <si>
    <t>01/MATH-01 - MATHEMATICAL  LOGIC,  MATHEMATICS  EDUCATION  AND HISTORY OF MATHEMATICS</t>
  </si>
  <si>
    <t>01/MATH-02 - ALGEBRA AND GEOMETRY</t>
  </si>
  <si>
    <t>01/MATH-03 - MATHEMATICAL ANALYSIS, PROBABILITY AND MATHEMATICAL  STATISTICS</t>
  </si>
  <si>
    <t>01/MATH-04 - MATHEMATICAL  PHYSICS</t>
  </si>
  <si>
    <t>01/MATH-05 - NUMERICAL ANALYSIS</t>
  </si>
  <si>
    <t>01/MATH-06 - OPERATIONS RESEARCH</t>
  </si>
  <si>
    <t>01/INFO-01 - INFORMATICS</t>
  </si>
  <si>
    <t>02/PHYS-01 - EXPERIMENTAL PHYSICS OF FUNDAMENTAL INTERACTIONS AND APPLICATIONS</t>
  </si>
  <si>
    <t>02/PHYS-02 - THEORETICAL  PHYSICS  OF  FUNDAMENTAL  INTERACTIONS, MODELS,  MATHEMATICAL  METHODS  AND  APPLICATIONS</t>
  </si>
  <si>
    <t>02/PHYS-03 - EXPERIMENTAL PHYSICS OF  MATTER AND APPLICATIONS</t>
  </si>
  <si>
    <t>02/PHYS-04 - THEORETICAL  PHYSICS OF MATTER, MODELS,  MATHEMATICAL METHODS AND APPLICATIONS</t>
  </si>
  <si>
    <t>02/PHYS-05 - ASTROPHYSICS AND COSMOLOGY, EARTH- SPACE- AND CLIMATE PHYSICS</t>
  </si>
  <si>
    <t>02/PHYS-06 - PHYSICS FOR LIFE SCIENCES, ENVIRONMENT, AND CULTURAL HERITAGE, PHYSICS EDUCATION AND HISTORY OF PHYSICS</t>
  </si>
  <si>
    <t>03/CHEM-01 - ANALYTICAL,   ENVIROMENTAL AND CULTURAL HERITAGE CHEMISTRY</t>
  </si>
  <si>
    <t>03/CHEM-02 - PHYSICAL CHEMISTRY</t>
  </si>
  <si>
    <t>03/CHEM-03 - GENERAL AND INORGANIC CHEMISTRY</t>
  </si>
  <si>
    <t>03/CHEM-04 - INDUSTRIAL CHEMISTRY</t>
  </si>
  <si>
    <t>03/CHEM-05 - ORGANIC CHEMISTRY</t>
  </si>
  <si>
    <t>03/CHEM-06 - CHEMICAL FOUNDATIONS OF TECHNOLOGIES</t>
  </si>
  <si>
    <t>03/CHEM-07 - MEDICINAL, TOXICOLOGICAL, NUTRACEUTICAL-FOOD, FERMENTATION AND HEALTH AND WELLBEING PRODUCTS CHEMISTRY</t>
  </si>
  <si>
    <t>03/CHEM-08 - TECHNOLOGY, SOCIOECONOMICS AND REGULATION OF MEDICINAL  AND  HEALTH  AND  WELLBEING  PRODUCTS</t>
  </si>
  <si>
    <t>04/GEOS-01 - MINERALOGY, PETROLOGY, GEOCHEMISTRY, VOLCANOLOGY, GEORESOURCES AND APPLICATIONS</t>
  </si>
  <si>
    <t>04/GEOS-02 - PALEONTOLOGY, STRATIGRAPHIC GEOLOGY AND SEDIMENTOLOGY, STRUCTURAL GEOLOGY AND TECTONICS</t>
  </si>
  <si>
    <t>04/GEOS-03 - PHYSICAL GEOGRAPHY, GEOMORPHOLOGY AND APPLIED
GEOLOGY</t>
  </si>
  <si>
    <t>04/GEOS-04 - GEOPHYSICS</t>
  </si>
  <si>
    <t>05/BIOS-01 - BOTANY</t>
  </si>
  <si>
    <t>05/BIOS-02 - PLANT PHYSIOLOGY</t>
  </si>
  <si>
    <t>05/BIOS-03 - ZOOLOGY AND ANTHROPOLOGY</t>
  </si>
  <si>
    <t>05/BIOS-04 - COMPARATIVE ANATOMY, CELL BIOLOGY AND DEVELOPMENTAL BIOLOGY</t>
  </si>
  <si>
    <t>05/BIOS-05 - ECOLOGY</t>
  </si>
  <si>
    <t>05/BIOS-06 - PHYSIOLOGY</t>
  </si>
  <si>
    <t>05/BIOS-07 - BIOCHEMISTRY</t>
  </si>
  <si>
    <t>05/BIOS-08 - MOLECULAR BIOLOGY</t>
  </si>
  <si>
    <t>05/BIOS-09 - CLINICAL BIOCHEMISTRY AND CLINICAL MOLECULAR BIOLOGY</t>
  </si>
  <si>
    <t>05/BIOS-10 - CELLULAR AND EXPERIMENTAL BIOLOGY</t>
  </si>
  <si>
    <t>05/BIOS-11 - PHARMACOLOGY</t>
  </si>
  <si>
    <t>05/BIOS-12 - HUMAN ANATOMY</t>
  </si>
  <si>
    <t>05/BIOS-13 - HUMAN HISTOLOGY AND EMBRYOLOGY</t>
  </si>
  <si>
    <t>05/BIOS-14 - GENETICS</t>
  </si>
  <si>
    <t>05/BIOS-15 - MICROBIOLOGY</t>
  </si>
  <si>
    <t>06/MEDS-01 - MEDICAL GENETICS</t>
  </si>
  <si>
    <t>06/MEDS-02 - EXPERIMENTAL MEDICINE, PATHOPHYSIOLOGY AND CLINICAL PATHOLOGY</t>
  </si>
  <si>
    <t>06/MEDS-03 - MICROBIOLOGY AND CLINICAL MICROBIOLOGY</t>
  </si>
  <si>
    <t>06/MEDS-04 - PATHOLOGY</t>
  </si>
  <si>
    <t>06/MEDS-05 - INTERNAL MEDICINE</t>
  </si>
  <si>
    <t>06/MEDS-06 - GENERAL SURGERY</t>
  </si>
  <si>
    <t>06/MEDS-07 - CARDIOVASCULAR AND RESPIRATORY DISEASES</t>
  </si>
  <si>
    <t>06/MEDS-08 - ENDOCRINOLOGY, NEPHROLOGY, FOOD AND WELLNESS SCIENCE</t>
  </si>
  <si>
    <t>06/MEDS-09 - BLOOD DISEASES, ONCOLOGY AND RHEUMATOLOGY</t>
  </si>
  <si>
    <t>06/MEDS-10 - GASTROINTESTINAL, INFECTIOUS  AND SKIN DISEASES</t>
  </si>
  <si>
    <t>06/MEDS-11 - PSYCHIATRY</t>
  </si>
  <si>
    <t>06/MEDS-12 - NEUROLOGY</t>
  </si>
  <si>
    <t>06/MEDS-13 - HEART, THORACIC AND VASCULAR SURGERY</t>
  </si>
  <si>
    <t>06/MEDS-14 - PLASTIC AND PAEDIATRIC SURGERY AND UROLOGY</t>
  </si>
  <si>
    <t>06/MEDS-15 - NEUROSURGERY AND MAXILLOFACIAL SURGERY</t>
  </si>
  <si>
    <t>06/MEDS-16 - ORAL DISEASES AND DENTISTRY</t>
  </si>
  <si>
    <t>06/MEDS-17 - OPHTHALMOLOGY</t>
  </si>
  <si>
    <t>06/MEDS-18 - OTORHINOLARYNGOLOGY AND AUDIOLOGY AND PHONIATRICS</t>
  </si>
  <si>
    <t>06/MEDS-19 - ORTHOPAEDICS AND REHABILITATION MEDICINE</t>
  </si>
  <si>
    <t>06/MEDS-20 - PAEDIATRICS AND CHILD NEUROPSYCHIATRY</t>
  </si>
  <si>
    <t>06/MEDS-21 - OBSTETRICS AND GYNAECOLOGY</t>
  </si>
  <si>
    <t>06/MEDS-22 - IMAGING, RADIOTHERAPY AND NEURORADIOLOGY</t>
  </si>
  <si>
    <t>06/MEDS-23 - ANAESTHESIOLOGY</t>
  </si>
  <si>
    <t>06/MEDS-24 - MEDICAL STATISTICS,  HYGIENE,  PUBLIC  HEALTH,  NURSING AND MIDWIFERY</t>
  </si>
  <si>
    <t>06/MEDS-25 - FORENSIC AND OCCUPATIONAL  MEDICINE</t>
  </si>
  <si>
    <t>06/MEDS-26 - METHODS IN LABORATORY MEDICINE, TECHNICAL DIAGNOSTIC, ASSISTANCE, PREVENTION AND REHABILITATION HEALTH PROFESSION SCIENCES, ADVANCED MEDICAL AND SURGICAL TECHNOLOGY AND METHODOLOGY</t>
  </si>
  <si>
    <t>06/MEDF-01 - PHYSICAL TRAINING AND SPORTS SCIENCES</t>
  </si>
  <si>
    <t>07/AGRI-01 - AGRICULTURAL AND FOOD ECONOMICS, AND RURAL APPRAISAL</t>
  </si>
  <si>
    <t>07/AGRI-02 - AGRONOMY AND FIELD, VEGETABLE, ORNAMENTAL CROPPING SYSTEMS</t>
  </si>
  <si>
    <t>07/AGRI-03 - ARBORICULTURE AND FOREST SYSTEMS</t>
  </si>
  <si>
    <t>07/AGRI-04 - AGRICULTURAL, FOREST AND BIOSYSTEMS ENGINEERING</t>
  </si>
  <si>
    <t>07/AGRI-05 - PLANT PATHOLOGY AND ENTOMOLOGY</t>
  </si>
  <si>
    <t>07/AGRI-06 - AGRICULTURAL AND FOREST GENETICS, CHEMISTRY AND PEDOLOGY</t>
  </si>
  <si>
    <t>07/AGRI-07 - FOOD SCIENCE AND TECHNOLOGY</t>
  </si>
  <si>
    <t>07/AGRI-08 - AGRICULTURAL, FOOD AND ENVIRONMENTAL MICROBIOLOGY</t>
  </si>
  <si>
    <t>07/AGRI-09 - ANIMAL SCIENCE AND TECHNOLOGY</t>
  </si>
  <si>
    <t>07/MVET-01 - VETERINARY ANATOMY AND PHYSIOLOGY</t>
  </si>
  <si>
    <t>07/MVET-02 - VETERINARY PATHOLOGY AND INSPECTION OF FOODS OF ANIMAL ORIGIN</t>
  </si>
  <si>
    <t>07/MVET-03 - INFECTIOUS AND PARASITIC ANIMAL DISEASES</t>
  </si>
  <si>
    <t>07/MVET-04 - VETERINARY CLINICAL MEDICINE, PHARMACOLOGY AND TOXICOLOGY</t>
  </si>
  <si>
    <t>07/MVET-05 - CLINICAL VETERINARY SURGERY AND OBSTETRICS</t>
  </si>
  <si>
    <t>08/CEAR-01 - HYDRAULICS, HYDROLOGY, HYDRAULIC AND MARITIME ENGINEERING</t>
  </si>
  <si>
    <t>08/CEAR-02 - SANITARY AND ENVIRONMENTAL ENGINEERING, EXCAVATION ENGINEERING AND SAFETY, RAW MATERIALS ENGINEERING, HYDROCARBONS AND UNDERGROUND FLUIDS</t>
  </si>
  <si>
    <t>08/CEAR-03 - INFRASTRUCTURE AND TRANSPORT ENGINEERING, REAL ESTATE APPRAISAL AND PROJECT EVALUATION</t>
  </si>
  <si>
    <t>08/CEAR-04 - GEOMATICS</t>
  </si>
  <si>
    <t>08/CEAR-05 - GEOTECHNICAL ENGINEERING</t>
  </si>
  <si>
    <t>08/CEAR-06 - MECHANICS OF SOLIDS AND STRUCTURES</t>
  </si>
  <si>
    <t>08/CEAR-07 - STRUCTURAL ANALYSIS AND DESIGN</t>
  </si>
  <si>
    <t>08/CEAR-08 - DESIGN, ARCHITECTURAL TECHNOLOGY, ARCHITECTURAL ENGINEERING AND MANAGEMENT OF BUILT ENVIRONMENT</t>
  </si>
  <si>
    <t>08/CEAR-09 - ARCHITECTURAL DESIGN</t>
  </si>
  <si>
    <t>08/CEAR-10 - DRAWING</t>
  </si>
  <si>
    <t>08/CEAR-11 - CONSERVATION AND HISTORY OF ARCHITECTURE</t>
  </si>
  <si>
    <t>08/CEAR-12 - URBAN AND LANDSCAPE PLANNING AND DESIGN</t>
  </si>
  <si>
    <t>09/IBIO-01 - BIOENGINEERING</t>
  </si>
  <si>
    <t>09/ICHI-01 - SYSTEMS, METHODS AND TECHNOLOGIES OF CHEMICAL AND PROCESS ENGINEERING</t>
  </si>
  <si>
    <t>09/ICHI-02 - CHEMICAL PLANTS AND TECHNOLOGIES</t>
  </si>
  <si>
    <t>09/IEGE-01 - BUSINESS AND MANAGEMENT ENGINEERING</t>
  </si>
  <si>
    <t>09/IIET-01 - ELECTRICAL ENGINEERING</t>
  </si>
  <si>
    <t>09/IIND-01 - AEROSPACE ENGINEERING AND NAVAL ARCHITECTURE</t>
  </si>
  <si>
    <t>09/IIND-02 - APPLIED MECHANICS</t>
  </si>
  <si>
    <t>09/IIND-03 - INDUSTRIAL DESIGN, MACHINE CONSTRUCTION AND METALLURGY</t>
  </si>
  <si>
    <t>09/IIND-04 - MANUFACTURING  TECHNOLOGIES  AND SYSTEMS</t>
  </si>
  <si>
    <t>09/IIND-05 - INDUSTRIAL MECHANICAL PLANTS</t>
  </si>
  <si>
    <t>09/IIND-06 - FLUID MACHINERY, ENERGY SYSTEMS AND POWER GENERATION</t>
  </si>
  <si>
    <t>09/IIND-07 - THERMAL SCIENCES, ENERGY TECHNOLOGY, BUILDING PHYSICS AND NUCLEAR ENGINEERING</t>
  </si>
  <si>
    <t>09/IIND-08 - ELECTRICAL ENERGY ENGINEERING</t>
  </si>
  <si>
    <t>09/IINF-01 - ELECTRONICS</t>
  </si>
  <si>
    <t>09/IINF-02 - ELECTROMAGNETIC FIELDS</t>
  </si>
  <si>
    <t>09/IINF-03 - TELECOMMUNICATIONS</t>
  </si>
  <si>
    <t>09/IINF-04 - SYSTEMS AND CONTROL ENGINEERING</t>
  </si>
  <si>
    <t>09/IINF-05 - INFORMATION  PROCESSING  SYSTEMS</t>
  </si>
  <si>
    <t>09/IMAT-01 - MATERIALS SCIENCE AND TECHNOLOGY</t>
  </si>
  <si>
    <t>09/IMIS-01 - MEASUREMENTS</t>
  </si>
  <si>
    <t>10/ANGL-01 - ENGLISH AND ANGLO-AMERICAN STUDIES</t>
  </si>
  <si>
    <t>10/ARCH-01 - ARCHAEOLOGY</t>
  </si>
  <si>
    <t>10/ARTE-01 - ART HISTORY</t>
  </si>
  <si>
    <t>10/ASIA-01 - CULTURES AND LANGUAGES OF CENTRAL, SOUTH, EASTERN AND SOUTH-EASTERN ASIA</t>
  </si>
  <si>
    <t>10/COMP-01 - COMPARATIVE LITERATURE  AND LITERARY  THEORY</t>
  </si>
  <si>
    <t>10/FICP-01 - GREEK AND LATIN PHILOLOGY, EARLY CHRISTIAN LITERATURE, PAPYROLOGY</t>
  </si>
  <si>
    <t>10/FLMR-01 - MEDIEVAL LATIN, ROMANCE  PHILOLOGY AND LITERATURE</t>
  </si>
  <si>
    <t>10/FRAN-01 - FRENCH LANGUAGE, LITERATURE AND CULTURE</t>
  </si>
  <si>
    <t>10/GERM-01 - GERMANIC PHILOLOGY, LANGUAGES, LITERATURES AND CULTURES</t>
  </si>
  <si>
    <t>10/GLOT-01 - THEORIES AND HISTORY OF LANGUAGES</t>
  </si>
  <si>
    <t>10/HELL-01 - GREEK LANGUAGE AND LITERATURE</t>
  </si>
  <si>
    <t>10/ITAL-01 - ITALIAN LITERATURE</t>
  </si>
  <si>
    <t>10/LATI-01 - LATIN LANGUAGE AND LITERATURE</t>
  </si>
  <si>
    <t>10/LICO-01 - CONTEMPORARY ITALIAN LITERATURE</t>
  </si>
  <si>
    <t>10/LIFI-01 - ITALIAN LINGUISTICS AND PHILOLOGY</t>
  </si>
  <si>
    <t>10/PEMM-01 - PERFORMING ARTS, MUSIC, FILM AND MEDIA</t>
  </si>
  <si>
    <t>10/SLAV-01 - SLAVIC STUDIES</t>
  </si>
  <si>
    <t>10/SPAN-01 - SPANISH AND SPANISH-AMERICAN LANGUAGES, LITERATURES, AND CULTURES</t>
  </si>
  <si>
    <t>10/STAA-01 - ANCIENT AND MODERN CULTURES AND LANGUAGES OF AFRICA AND WESTERN AND CENTRAL ASIA</t>
  </si>
  <si>
    <t>10/STAN-01 - GREEK AND ROMAN HISTORY</t>
  </si>
  <si>
    <t>11/GEOG-01 - GEOGRAPHY</t>
  </si>
  <si>
    <t>11/HIST-01 - MEDIEVAL HISTORY</t>
  </si>
  <si>
    <t>11/HIST-02 - MODERN HISTORY</t>
  </si>
  <si>
    <t>11/HIST-03 - CONTEMPORARY  HISTORY</t>
  </si>
  <si>
    <t>11/HIST-04 - BOOK AND ARCHIVE STUDIES, HISTORICAL-RELIGIOUS SCIENCES</t>
  </si>
  <si>
    <t>11/PAED-01 - PEDAGOGY AND HISTORY OF PEDAGOGY AND EDUCATION</t>
  </si>
  <si>
    <t>11/PAED-02 - EDUCATIONAL RESEARCH, DIDACTICS, SPECIAL PEDAGOGY AND
EXPERIMENTAL PEDAGOGY</t>
  </si>
  <si>
    <t>11/PHIL-01 - THEORETICAL  PHILOSOPHY</t>
  </si>
  <si>
    <t>11/PHIL-02 - LOGIC, HISTORY AND PHILOSOPHY OF SCIENCE AND
TECHNOLOGY</t>
  </si>
  <si>
    <t>11/PHIL-03 - MORAL PHILOSOPHY</t>
  </si>
  <si>
    <t>11/PHIL-04 - AESTHETICS AND PHILOSOPHY OF LANGUAGES</t>
  </si>
  <si>
    <t>11/PHIL-05 - HISTORY OF PHILOSOPHY</t>
  </si>
  <si>
    <t>11/PSIC-01 - GENERAL PSYCHOLOGY, NEUROPSYCHOLOGY AND COGNITIVE NEUROSCIENCE, PSYCHOMETRICS</t>
  </si>
  <si>
    <t>11/PSIC-02 - DEVELOPMENTAL AND EDUCATIONAL PSYCHOLOGY</t>
  </si>
  <si>
    <t>11/PSIC-03 - SOCIAL, WORK AND ORGANIZATIONAL PSYCHOLOGY</t>
  </si>
  <si>
    <t>11/PSIC-04 - CLINICAL AND DYNAMIC PSYCHOLOGY</t>
  </si>
  <si>
    <t>11/SDEA-01 - DEMOETHNOANTHROPOLOGICAL  SCIENCES</t>
  </si>
  <si>
    <t>12/GIUR-01 - PRIVATE LAW</t>
  </si>
  <si>
    <t>12/GIUR-02 - BUSINESS AND NAVIGATION LAW</t>
  </si>
  <si>
    <t>12/GIUR-03 - ECONOMICS LAW AND FINANCIAL AND AGRI-FOOD MARKETS LAW</t>
  </si>
  <si>
    <t>12/GIUR-04 - LABOUR LAW</t>
  </si>
  <si>
    <t>12/GIUR-05 - CONSTITUTIONAL AND PUBLIC LAW</t>
  </si>
  <si>
    <t>12/GIUR-06 - ADMINISTRATIVE AND PUBLIC LAW</t>
  </si>
  <si>
    <t>12/GIUR-07 - LAW AND RELIGION</t>
  </si>
  <si>
    <t>12/GIUR-08 - TAX LAW</t>
  </si>
  <si>
    <t>12/GIUR-09 - INTERNATIONAL LAW</t>
  </si>
  <si>
    <t>12/GIUR-10 - EUROPEAN UNION LAW</t>
  </si>
  <si>
    <t>12/GIUR-11 - COMPARATIVE LAW</t>
  </si>
  <si>
    <t>12/GIUR-12 - CIVIL PROCEDURE LAW</t>
  </si>
  <si>
    <t>12/GIUR-13 - CRIMINAL PROCEDURE LAW</t>
  </si>
  <si>
    <t>12/GIUR-14 - CRIMINAL LAW</t>
  </si>
  <si>
    <t>12/GIUR-15 - ROMAN LAW AND FOUNDATIONS OF EUROPEAN LAW</t>
  </si>
  <si>
    <t>12/GIUR-16 - HISTORY OF MEDIEVAL AND MODERN LAW</t>
  </si>
  <si>
    <t>12/GIUR-17 - PHILOSOPHY OF LAW</t>
  </si>
  <si>
    <t>13/ECON-01 - ECONOMICS</t>
  </si>
  <si>
    <t>13/ECON-02 - ECONOMIC POLICY</t>
  </si>
  <si>
    <t>13/ECON-03 - PUBLIC ECONOMICS</t>
  </si>
  <si>
    <t>13/ECON-04 - APPLIED ECONOMICS</t>
  </si>
  <si>
    <t>13/ECON-05 - ECONOMETRICS</t>
  </si>
  <si>
    <t>13/ECON-06 - BUSINESS ADMINISTRATION, ACCOUNTING &amp; PERFORMANCE MEASUREMENT</t>
  </si>
  <si>
    <t>13/ECON-07 - MANAGEMENT</t>
  </si>
  <si>
    <t>13/ECON-08 - ORGANIZATION STUDIES</t>
  </si>
  <si>
    <t>13/ECON-09 - FINANCIAL MARKETS, FINANCIAL INSTITUTIONS, CORPORATE
FINANCE</t>
  </si>
  <si>
    <t>13/ECON-10 - COMMODITY SCIENCE</t>
  </si>
  <si>
    <t>13/STAT-01 - STATISTICS</t>
  </si>
  <si>
    <t>13/STAT-02 - ECONOMIC STATISTICS</t>
  </si>
  <si>
    <t>13/STAT-03 - DEMOGRAPHY AND SOCIAL STATISTICS</t>
  </si>
  <si>
    <t>13/STAT-04 - MATHEMATICAL METHODS FOR ECONOMY, FINANCE AND ACTUARIAL SCIENCES</t>
  </si>
  <si>
    <t>13/STEC-01 - ECONOMIC HISTORY - HISTORY OF ECONOMICS</t>
  </si>
  <si>
    <t>14/GSPS-01 - POLITICAL PHILOSOPHY</t>
  </si>
  <si>
    <t>14/GSPS-02 - POLITICAL SCIENCE</t>
  </si>
  <si>
    <t>14/GSPS-03 - HISTORY OF POLITICAL THOUGHT AND INSTITUTIONS</t>
  </si>
  <si>
    <t>14/GSPS-04 - INTERNATIONAL HISTORY AND AREA STUDIES</t>
  </si>
  <si>
    <t>14/GSPS-05 - GENERAL SOCIOLOGY</t>
  </si>
  <si>
    <t>14/GSPS-06 - SOCIOLOGY OF CULTURAL AND COMMUNICATION PROCESSES</t>
  </si>
  <si>
    <t>14/GSPS-07 - SOCIOLOGY OF POLITICS, LAW AND DEVIANCE</t>
  </si>
  <si>
    <t>14/GSPS-08 - SOCIOLOGY OF ECONOMICS, LABOUR, ENVIRONMENT AND TERRITORY</t>
  </si>
  <si>
    <t>AGRI-01/A - AGRICULTURAL AND FOOD ECONOMICS, AND RURAL APPRAISAL</t>
  </si>
  <si>
    <t>AGRI-02/A - AGRONOMY AND FIELD CROPS</t>
  </si>
  <si>
    <t>AGRI-02/B - VEGETABLE AND ORNAMENTAL CROPS</t>
  </si>
  <si>
    <t>AGRI-03/A - ARBORICULTURE AND FRUITCULTURE</t>
  </si>
  <si>
    <t>AGRI-03/B - SILVICULTURE, FOREST ECOLOGY AND MANAGEMENT</t>
  </si>
  <si>
    <t>AGRI-03/C - WOOD TECHNOLOGY AND FORESTRY OPERATIONS</t>
  </si>
  <si>
    <t>AGRI-04/A - AGRICULTURAL HYDRAULICS AND WATERSHED PROTECTION</t>
  </si>
  <si>
    <t>AGRI-04/B - AGRICULTURAL MACHINERY AND MECHANIZATION</t>
  </si>
  <si>
    <t>AGRI-04/C - RURAL BUILDINGS AND AGRO-FOREST LAND PLANNING</t>
  </si>
  <si>
    <t>AGRI-05/A - GENERAL AND APPLIED ENTOMOLOGY</t>
  </si>
  <si>
    <t>AGRI-05/B - PLANT PATHOLOGY</t>
  </si>
  <si>
    <t>AGRI-06/A - AGRICULTURAL GENETICS</t>
  </si>
  <si>
    <t>AGRI-06/B - AGRICULTURAL CHEMISTRY</t>
  </si>
  <si>
    <t>AGRI-06/C - PEDOLOGY</t>
  </si>
  <si>
    <t>AGRI-07/A - FOOD SCIENCE AND TECHNOLOGY</t>
  </si>
  <si>
    <t>AGRI-08/A - AGRICULTURAL, FOOD AND ENVIRONMENTAL MICROBIOLOGY</t>
  </si>
  <si>
    <t>AGRI-09/A - LIVESTOCK SYSTEMS, ANIMAL BREEDING AND GENETICS</t>
  </si>
  <si>
    <t>AGRI-09/B - ANIMAL NUTRITION AND FEEDING</t>
  </si>
  <si>
    <t>AGRI-09/C - ANIMAL SCIENCE</t>
  </si>
  <si>
    <t>AGRI-09/D - AQUACULTURE, POULTRY AND RABBIT SCIENCE</t>
  </si>
  <si>
    <t>ANGL-01/A - ENGLISH LITERATURE</t>
  </si>
  <si>
    <t>ANGL-01/B - ANGLO-AMERICAN LITERATURE</t>
  </si>
  <si>
    <t>ANGL-01/C - ENGLISH LANGUAGE, TRANSLATION AND LINGUISTICS</t>
  </si>
  <si>
    <t>ARCH-01/A - PREHISTORY AND PROTOHISTORY</t>
  </si>
  <si>
    <t>ARCH-01/B - NUMISMATICS</t>
  </si>
  <si>
    <t>ARCH-01/C - CIVILIZATIONS OF PRE-ROMAN HISTORY AND ETRUSCOLOGY</t>
  </si>
  <si>
    <t>ARCH-01/D - CLASSICAL ARCHAEOLOGY</t>
  </si>
  <si>
    <t>ARCH-01/E - CHRISTIAN, LATE ANTIQUE AND MEDIEVAL ARCHAEOLOGY</t>
  </si>
  <si>
    <t>ARCH-01/F - ANCIENT TOPOGRAPHY</t>
  </si>
  <si>
    <t>ARCH-01/G - METHODOLOGIES FOR ARCHAEOLOGICAL RESEARCH</t>
  </si>
  <si>
    <t>ARTE-01/A - HISTORY OF MEDIEVAL ART</t>
  </si>
  <si>
    <t>ARTE-01/B - HISTORY OF MODERN ART</t>
  </si>
  <si>
    <t>ARTE-01/C - HISTORY OF CONTEMPORARY ART</t>
  </si>
  <si>
    <t>ARTE-01/D - MUSEOLOGY AND ART AND RESTORATION CRITICISM</t>
  </si>
  <si>
    <t>ASIA-01/A - ARCHAEOLOGY AND ART HISTORY OF CENTRAL ASIA AND INDIA</t>
  </si>
  <si>
    <t>ASIA-01/B - HISTORY, RELIGION AND PHILOSOPHIES OF SOUTH AND CENTRAL ASIA</t>
  </si>
  <si>
    <t>ASIA-01/C - INDOLOGY AND TIBETOLOGY</t>
  </si>
  <si>
    <t>ASIA-01/D - MODERN LANGUAGES AND LITERATURES OF THE INDIAN SUBCONTINENT</t>
  </si>
  <si>
    <t>ASIA-01/E - ARCHAEOLOGY, ART HISTORY, RELIGIONS AND PHILOSOPHIES OF EASTERN AND SOUTH-EASTERN ASIA</t>
  </si>
  <si>
    <t>ASIA-01/F - LANGUAGES AND LITERATURES OF CHINA AND SOUTH-EASTERN ASIA</t>
  </si>
  <si>
    <t>ASIA-01/G - JAPANESE LANGUAGE AND LITERATURE, KOREAN LANGUAGE AND LITERATURE</t>
  </si>
  <si>
    <t>ASIA-01/H - HISTORY OF EASTERN AND SOUTH-EASTERN ASIA</t>
  </si>
  <si>
    <t>BIOS-01/A - GENERAL BOTANY</t>
  </si>
  <si>
    <t>BIOS-01/B - SYSTEMATIC BOTANY</t>
  </si>
  <si>
    <t>BIOS-01/C - ENVIRONMENTAL AND APPLIED BOTANY</t>
  </si>
  <si>
    <t>BIOS-01/D - PHARMACEUTICAL BIOLOGY</t>
  </si>
  <si>
    <t>BIOS-02/A - PLANT PHYSIOLOGY</t>
  </si>
  <si>
    <t>BIOS-03/A - ZOOLOGY</t>
  </si>
  <si>
    <t>BIOS-03/B - ANTHROPOLOGY</t>
  </si>
  <si>
    <t>BIOS-04/A - COMPARATIVE ANATOMY, CELL BIOLOGY AND DEVELOPMENTAL BIOLOGY</t>
  </si>
  <si>
    <t>BIOS-05/A - ECOLOGY</t>
  </si>
  <si>
    <t>BIOS-06/A - PHYSIOLOGY</t>
  </si>
  <si>
    <t>BIOS-07/A - BIOCHEMISTRY</t>
  </si>
  <si>
    <t>BIOS-08/A - MOLECULAR BIOLOGY</t>
  </si>
  <si>
    <t>BIOS-09/A - CLINICAL BIOCHEMISTRY AND CLINICAL MOLECULAR BIOLOGY</t>
  </si>
  <si>
    <t>BIOS-10/A - CELLULAR AND EXPERIMENTAL BIOLOGY</t>
  </si>
  <si>
    <t>BIOS-11/A - PHARMACOLOGY</t>
  </si>
  <si>
    <t>BIOS-12/A - HUMAN ANATOMY</t>
  </si>
  <si>
    <t>BIOS-13/A - HUMAN HISTOLOGY AND EMBRYOLOGY</t>
  </si>
  <si>
    <t>BIOS-14/A - GENETICS</t>
  </si>
  <si>
    <t>BIOS-15/A - MICROBIOLOGY</t>
  </si>
  <si>
    <t>CEAR-01/A - HYDRAULICS</t>
  </si>
  <si>
    <t>CEAR-01/B - HYDROLOGY AND HYDRAULIC AND MARITIME STRUCTURES</t>
  </si>
  <si>
    <t>CEAR-02/A - SANITARY AND ENVIRONMENTAL ENGINEERING</t>
  </si>
  <si>
    <t>CEAR-02/B - EXCAVATION ENGINEERING AND SAFETY</t>
  </si>
  <si>
    <t>CEAR-02/C - RAW MATERIALS ENGINEERING</t>
  </si>
  <si>
    <t>CEAR-02/D - HYDROCARBONS AND UNDERGROUND FLUIDS</t>
  </si>
  <si>
    <t>CEAR-03/A - ROADS, RAILWAYS AND AIRPORTS</t>
  </si>
  <si>
    <t>CEAR-03/B - TRANSPORTATION</t>
  </si>
  <si>
    <t>CEAR-03/C - REAL ESTATE APPRAISAL AND PROJECT EVALUATION</t>
  </si>
  <si>
    <t>CEAR-04/A - GEOMATICS</t>
  </si>
  <si>
    <t>CEAR-05/A - GEOTECHNICAL ENGINEERING</t>
  </si>
  <si>
    <t>CEAR-06/A - MECHANICS OF SOLIDS AND STRUCTURES</t>
  </si>
  <si>
    <t>CEAR-07/A - STRUCTURAL ANALYSIS AND DESIGN</t>
  </si>
  <si>
    <t>CEAR-08/A - ARCHITECTURAL ENGINEERING</t>
  </si>
  <si>
    <t>CEAR-08/B - PRODUCTION AND MANAGEMENT OF BUILT ENVIRONMENT</t>
  </si>
  <si>
    <t>CEAR-08/C - TECHNOLOGICAL AND ENVIRONMENTAL DESIGN OF ARCHITECTURE</t>
  </si>
  <si>
    <t>CEAR-09/A - ARCHITECTURAL AND URBAN DESIGN</t>
  </si>
  <si>
    <t>CEAR-09/B - LANDSCAPE ARCHITECTURE</t>
  </si>
  <si>
    <t>CEAR-09/C - INTERIOR ARCHITECTURE AND EXHIBITION DESIGN</t>
  </si>
  <si>
    <t>CEAR-10/A - DRAWING</t>
  </si>
  <si>
    <t>CEAR-11/A - HISTORY OF ARCHITECTURE</t>
  </si>
  <si>
    <t>CEAR-11/B - ARCHITECTURAL CONSERVATION</t>
  </si>
  <si>
    <t>CEAR-12/A - URBAN AND REGIONAL PLANNING</t>
  </si>
  <si>
    <t>CEAR-12/B - URBAN AND LANDSCAPE PLANNING</t>
  </si>
  <si>
    <t>CHEM-01/A - ANALYTICAL CHEMISTRY</t>
  </si>
  <si>
    <t>CHEM-01/B - CHEMISTRY FOR THE ENVIRONMENT AND FOR CULTURAL HERITAGE</t>
  </si>
  <si>
    <t>CHEM-02/A - PHYSICAL CHEMISTRY</t>
  </si>
  <si>
    <t>CHEM-03/A - GENERAL AND INORGANIC CHEMISTRY</t>
  </si>
  <si>
    <t>CHEM-04/A - INDUSTRIAL CHEMISTRY</t>
  </si>
  <si>
    <t>CHEM-05/A - ORGANIC CHEMISTRY</t>
  </si>
  <si>
    <t>CHEM-06/A - CHEMICAL FOUNDATIONS OF TECHNOLOGIES</t>
  </si>
  <si>
    <t>CHEM-07/A - PHARMACEUTICAL CHEMISTRY</t>
  </si>
  <si>
    <t>CHEM-07/B - FOOD CHEMISTRY</t>
  </si>
  <si>
    <t>CHEM-07/C - CHEMISTRY AND BIOTECHNOLOGY OF FERMENTATION</t>
  </si>
  <si>
    <t>CHEM-08/A - TECHNOLOGY, SOCIOECONOMICS AND REGULATION OF MEDICINAL AND HEALTH AND WELLBEING PRODUCTS</t>
  </si>
  <si>
    <t>COMP-01/A - LITERARY CRITICISM AND COMPARATIVE LITERATURE</t>
  </si>
  <si>
    <t>ECON-01/A - ECONOMICS</t>
  </si>
  <si>
    <t>ECON-02/A - ECONOMIC POLICY</t>
  </si>
  <si>
    <t>ECON-03/A - PUBLIC ECONOMICS</t>
  </si>
  <si>
    <t>ECON-04/A - APPLIED ECONOMICS</t>
  </si>
  <si>
    <t>ECON-05/A - ECONOMETRICS</t>
  </si>
  <si>
    <t>ECON-06/A - BUSINESS ADMINISTRATION, ACCOUNTING &amp; PERFORMANCE MEASUREMENT</t>
  </si>
  <si>
    <t>ECON-07/A - MANAGEMENT</t>
  </si>
  <si>
    <t>ECON-08/A - ORGANIZATION STUDIES</t>
  </si>
  <si>
    <t>ECON-09/A - FINANCE</t>
  </si>
  <si>
    <t>ECON-09/B - FINANCIAL MARKETS AND INSTITUTIONS</t>
  </si>
  <si>
    <t>ECON-10/A - COMMODITY SCIENCE</t>
  </si>
  <si>
    <t>FICP-01/A - GREEK AND LATIN PHILOLOGY</t>
  </si>
  <si>
    <t>FICP-01/B - EARLY CHRISTIAN LITERATURE</t>
  </si>
  <si>
    <t>FICP-01/C - PAPYROLOGY</t>
  </si>
  <si>
    <t>FLMR-01/A - MEDIEVAL AND HUMANISTIC LATIN LITERATURE</t>
  </si>
  <si>
    <t>FLMR-01/B - ROMANCE PHILOLOGY AND LINGUISTICS</t>
  </si>
  <si>
    <t>FLMR-01/C - PORTUGUESE, BRAZILIAN AND LUSOPHONE LITERATURES</t>
  </si>
  <si>
    <t>FLMR-01/D - PORTUGUESE/BRAZILIAN LANGUAGE, TRANSLATION AND LINGUISTICS</t>
  </si>
  <si>
    <t>FLMR-01/E - ROMANIAN LANGUAGE AND LITERATURE</t>
  </si>
  <si>
    <t>FRAN-01/A - FRENCH LITERATURE</t>
  </si>
  <si>
    <t>FRAN-01/B - FRENCH LANGUAGE, TRANSLATION AND LINGUISTICS</t>
  </si>
  <si>
    <t>GEOG-01/A - GEOGRAPHY</t>
  </si>
  <si>
    <t>GEOG-01/B - ECONOMIC AND POLITICAL GEOGRAPHY</t>
  </si>
  <si>
    <t>GEOS-01/A - MINERALOGY</t>
  </si>
  <si>
    <t>GEOS-01/B - PETROLOGY</t>
  </si>
  <si>
    <t>GEOS-01/C - GEOCHEMISTRY AND VOLCANOLOGY</t>
  </si>
  <si>
    <t>GEOS-01/D - MINING GEORESOURCES, MINERALOGICAL AND PETROGRAPHICAL APPLICATIONS FOR THE ENVIRONMENT AND CULTURAL HERITAGE</t>
  </si>
  <si>
    <t>GEOS-02/A - PALEONTOLOGY AND PALEOECOLOGY</t>
  </si>
  <si>
    <t>GEOS-02/B - STRATIGRAPHIC GEOLOGY AND SEDIMENTOLOGY</t>
  </si>
  <si>
    <t>GEOS-02/C - STRUCTURAL GEOLOGY AND TECTONICS</t>
  </si>
  <si>
    <t>GEOS-03/A - PHYSICAL GEOGRAPHY AND GEOMORPHOLOGY</t>
  </si>
  <si>
    <t>GEOS-03/B - APPLIED GEOLOGY</t>
  </si>
  <si>
    <t>GEOS-04/A - SOLID EARTH GEOPHYSICS</t>
  </si>
  <si>
    <t>GEOS-04/B - APPLIED GEOPHYSICS</t>
  </si>
  <si>
    <t>GEOS-04/C - OCEANOGRAPHY, METEOROLOGY AND CLIMATOLOGY</t>
  </si>
  <si>
    <t>GERM-01/A - GERMANIC PHILOLOGY AND LINGUISTICS</t>
  </si>
  <si>
    <t>GERM-01/B - GERMAN LITERATURE</t>
  </si>
  <si>
    <t>GERM-01/C - GERMAN LANGUAGE, TRANSLATION AND LINGUISTICS</t>
  </si>
  <si>
    <t>GERM-01/D - NORDIC LANGUAGES AND LITERATURES</t>
  </si>
  <si>
    <t>GERM-01/E - DUTCH LANGUAGE AND LITERATURE</t>
  </si>
  <si>
    <t>GIUR-01/A - PRIVATE LAW</t>
  </si>
  <si>
    <t>GIUR-02/A - BUSINESS LAW</t>
  </si>
  <si>
    <t>GIUR-02/B - NAVIGATION AND TRANSPORT LAW</t>
  </si>
  <si>
    <t>GIUR-03/A - ECONOMICS LAW</t>
  </si>
  <si>
    <t>GIUR-03/B - AGRI-FOOD LAW</t>
  </si>
  <si>
    <t>GIUR-04/A - LABOUR LAW</t>
  </si>
  <si>
    <t>GIUR-05/A - CONSTITUTIONAL AND PUBLIC LAW</t>
  </si>
  <si>
    <t>GIUR-06/A - ADMINISTRATIVE AND PUBLIC LAW</t>
  </si>
  <si>
    <t>GIUR-07/A - LAW AND RELIGION</t>
  </si>
  <si>
    <t>GIUR-08/A - TAX LAW</t>
  </si>
  <si>
    <t>GIUR-09/A - INTERNATIONAL LAW</t>
  </si>
  <si>
    <t>GIUR-10/A - EUROPEAN UNION LAW</t>
  </si>
  <si>
    <t>GIUR-11/A - COMPARATIVE PRIVATE LAW</t>
  </si>
  <si>
    <t>GIUR-11/B - COMPARATIVE PUBLIC LAW</t>
  </si>
  <si>
    <t>GIUR-12/A - CIVIL PROCEDURE LAW</t>
  </si>
  <si>
    <t>GIUR-13/A - CRIMINAL PROCEDURE LAW</t>
  </si>
  <si>
    <t>GIUR-14/A - CRIMINAL LAW</t>
  </si>
  <si>
    <t>GIUR-15/A - ROMAN LAW AND FOUNDATIONS OF EUROPEAN LAW</t>
  </si>
  <si>
    <t>GIUR-16/A - HISTORY OF MEDIEVAL AND MODERN LAW</t>
  </si>
  <si>
    <t>GIUR-17/A - PHILOSOPHY OF LAW</t>
  </si>
  <si>
    <t>GLOT-01/A - HISTORICAL AND GENERAL LINGUISTICS</t>
  </si>
  <si>
    <t>GLOT-01/B - EDUCATIONAL LINGUISTICS</t>
  </si>
  <si>
    <t>GLOT-01/C - ALBANIAN LANGUAGE AND LITERATURE</t>
  </si>
  <si>
    <t>GLOT-01/D - UGRO-FINNIC PHILOLOGY</t>
  </si>
  <si>
    <t>GSPS-01/A - POLITICAL PHILOSOPHY</t>
  </si>
  <si>
    <t>GSPS-02/A - POLITICAL SCIENCE</t>
  </si>
  <si>
    <t>GSPS-03/A - HISTORY OF POLITICAL THOUGHT</t>
  </si>
  <si>
    <t>GSPS-03/B - HISTORY OF POLITICAL INSTITUTIONS</t>
  </si>
  <si>
    <t>GSPS-04/A - HISTORY AND INSTITUTIONS OF THE AMERICAS</t>
  </si>
  <si>
    <t>GSPS-04/B - HISTORY OF INTERNATIONAL RELATIONS</t>
  </si>
  <si>
    <t>GSPS-04/C - HISTORY AND INSTITUTIONS OF AFRICA</t>
  </si>
  <si>
    <t>GSPS-04/D - HISTORY AND INSTITUTIONS OF ASIA</t>
  </si>
  <si>
    <t>GSPS-05/A - GENERAL SOCIOLOGY</t>
  </si>
  <si>
    <t>GSPS-06/A - SOCIOLOGY OF CULTURAL AND COMMUNICATION PROCESSES</t>
  </si>
  <si>
    <t>GSPS-07/A - SOCIOLOGY OF POLITICS</t>
  </si>
  <si>
    <t>GSPS-07/B - SOCIOLOGY OF LAW AND DEVIANCE</t>
  </si>
  <si>
    <t>GSPS-08/A - SOCIOLOGY OF ECONOMIC AND LABOUR PROCESSES</t>
  </si>
  <si>
    <t>GSPS-08/B - SOCIOLOGY OF ENVIRONMENT AND TERRITORY</t>
  </si>
  <si>
    <t>HELL-01/A - PHILOLOGY AND CIVILIZATIONS OF THE AEGEAN AND PRE-CLASSICAL MEDITERRANEAN</t>
  </si>
  <si>
    <t>HELL-01/B - GREEK LANGUAGE AND LITERATURE</t>
  </si>
  <si>
    <t>HELL-01/C - BYZANTINE CIVILIZATION</t>
  </si>
  <si>
    <t>HELL-01/D - MODERN GREEK LANGUAGE AND LITERATURE</t>
  </si>
  <si>
    <t>HIST-01/A - MEDIEVAL HISTORY</t>
  </si>
  <si>
    <t>HIST-02/A - MODERN HISTORY</t>
  </si>
  <si>
    <t>HIST-03/A - CONTEMPORARY HISTORY</t>
  </si>
  <si>
    <t>HIST-03/B - HISTORY OF EASTERN EUROPE</t>
  </si>
  <si>
    <t>HIST-04/A - HISTORY OF RELIGIONS</t>
  </si>
  <si>
    <t>HIST-04/B - HISTORY OF CHRISTIANITY AND CHURCHES</t>
  </si>
  <si>
    <t>HIST-04/C - ARCHIVING, BIBLIOGRAPHY AND LIBRARIANSHIP</t>
  </si>
  <si>
    <t>HIST-04/D - PALAEOGRAPHY</t>
  </si>
  <si>
    <t>IBIO-01/A - BIOENGINEERING</t>
  </si>
  <si>
    <t>ICHI-01/A - APPLIED PHYSICAL CHEMISTRY</t>
  </si>
  <si>
    <t>ICHI-01/B - FUNDAMENTALS OF CHEMICAL ENGINEERING</t>
  </si>
  <si>
    <t>ICHI-01/C - ANALYSIS, DESIGN AND CONTROL OF CHEMICAL PROCESSES</t>
  </si>
  <si>
    <t>ICHI-02/A - CHEMICAL PLANTS</t>
  </si>
  <si>
    <t>ICHI-02/B - CHEMICAL TECHNOLOGIES</t>
  </si>
  <si>
    <t>IEGE-01/A - BUSINESS AND MANAGEMENT ENGINEERING</t>
  </si>
  <si>
    <t>IIET-01/A - ELECTRICAL ENGINEERING</t>
  </si>
  <si>
    <t>IIND-01/A - NAVAL ARCHITECTURE</t>
  </si>
  <si>
    <t>IIND-01/B - SHIP STRUCTURES AND ENGINEERING</t>
  </si>
  <si>
    <t>IIND-01/C - FLIGHT MECHANICS</t>
  </si>
  <si>
    <t>IIND-01/D - AEROSPACE STRUCTURES AND DESIGN</t>
  </si>
  <si>
    <t>IIND-01/E - AEROSPACE EQUIPMENT AND SYSTEMS</t>
  </si>
  <si>
    <t>IIND-01/F - FLUID DYNAMICS</t>
  </si>
  <si>
    <t>IIND-01/G - AEROSPACE PROPULSION</t>
  </si>
  <si>
    <t>IIND-02/A - APPLIED MECHANICS</t>
  </si>
  <si>
    <t>IIND-03/A - MECHANICAL DESIGN AND MACHINE CONSTRUCTION</t>
  </si>
  <si>
    <t>IIND-03/B - DESIGN METHODS FOR INDUSTRIAL ENGINEERING</t>
  </si>
  <si>
    <t>IIND-03/C - METALLURGY</t>
  </si>
  <si>
    <t>IIND-04/A - MANUFACTURING TECHNOLOGIES AND SYSTEMS</t>
  </si>
  <si>
    <t>IIND-05/A - INDUSTRIAL MECHANICAL PLANTS</t>
  </si>
  <si>
    <t>IIND-06/A - FLUID MACHINERY</t>
  </si>
  <si>
    <t>IIND-06/B - ENERGY SYSTEMS AND POWER GENERATION</t>
  </si>
  <si>
    <t>IIND-07/A - THERMAL ENGINEERING AND INDUSTRIAL ENERGY SYSTEMS</t>
  </si>
  <si>
    <t>IIND-07/B - BUILDING PHYSICS AND BUILDING ENERGY SYSTEMS</t>
  </si>
  <si>
    <t>IIND-07/C - NUCLEAR REACTOR PHYSICS</t>
  </si>
  <si>
    <t>IIND-07/D - NUCLEAR POWER PLANTS</t>
  </si>
  <si>
    <t>IIND-07/E - NUCLEAR MEASUREMENTS AND INSTRUMENTATION</t>
  </si>
  <si>
    <t>IIND-08/A - POWER ELECTRONIC CONVERTERS, ELECTRICAL MACHINES AND DRIVES</t>
  </si>
  <si>
    <t>IIND-08/B - ELECTRICAL POWER SYSTEMS</t>
  </si>
  <si>
    <t>IINF-01/A - ELECTRONICS</t>
  </si>
  <si>
    <t>IINF-02/A - ELECTROMAGNETIC FIELDS</t>
  </si>
  <si>
    <t>IINF-03/A - TELECOMMUNICATIONS</t>
  </si>
  <si>
    <t>IINF-04/A - SYSTEMS AND CONTROL ENGINEERING</t>
  </si>
  <si>
    <t>IINF-05/A - INFORMATION PROCESSING SYSTEMS</t>
  </si>
  <si>
    <t>IMAT-01/A - MATERIALS SCIENCE AND TECHNOLOGY</t>
  </si>
  <si>
    <t>IMIS-01/A - MECHANICAL AND THERMAL MEASUREMENTS</t>
  </si>
  <si>
    <t>IMIS-01/B - ELECTRIC AND ELECTRONIC MEASUREMENTS</t>
  </si>
  <si>
    <t>INFO-01/A - INFORMATICS</t>
  </si>
  <si>
    <t>ITAL-01/A - ITALIAN LITERATURE</t>
  </si>
  <si>
    <t>LATI-01/A - LATIN LANGUAGE AND LITERATURE</t>
  </si>
  <si>
    <t>LICO-01/A - CONTEMPORARY ITALIAN LITERATURE</t>
  </si>
  <si>
    <t>LIFI-01/A - ITALIAN LINGUISTICS</t>
  </si>
  <si>
    <t>LIFI-01/B - PHILOLOGY OF ITALIAN LITERATURE</t>
  </si>
  <si>
    <t>MATH-01/A - MATHEMATICAL LOGIC</t>
  </si>
  <si>
    <t>MATH-01/B - MATHEMATICS EDUCATION AND HISTORY OF MATHEMATICS</t>
  </si>
  <si>
    <t>MATH-02/B - GEOMETRY</t>
  </si>
  <si>
    <t>MATH-03/A - MATHEMATICAL ANALYSIS</t>
  </si>
  <si>
    <t>MATH-03/B - PROBABILITY AND MATHEMATICAL STATISTICS</t>
  </si>
  <si>
    <t>MATH-04/A - MATHEMATICAL PHYSICS</t>
  </si>
  <si>
    <t>MATH-05/A - NUMERICAL ANALYSIS</t>
  </si>
  <si>
    <t>MATH-06/A - OPERATIONS RESEARCH</t>
  </si>
  <si>
    <t>MEDF-01/A - PHYSICAL TRAINING SCIENCES AND METHODOLOGY</t>
  </si>
  <si>
    <t>MEDF-01/B - SPORT SCIENCES AND METHODOLOGY</t>
  </si>
  <si>
    <t>MEDS-01/A - MEDICAL GENETICS</t>
  </si>
  <si>
    <t>MEDS-02/A - EXPERIMENTAL MEDICINE AND PATHOPHYSIOLOGY</t>
  </si>
  <si>
    <t>MEDS-02/B - CLINICAL PATHOLOGY</t>
  </si>
  <si>
    <t>MEDS-02/C - MEDICAL HISTORY</t>
  </si>
  <si>
    <t>MEDS-03/A - MICROBIOLOGY AND CLINICAL MICROBIOLOGY</t>
  </si>
  <si>
    <t>MEDS-04/A - PATHOLOGY</t>
  </si>
  <si>
    <t>MEDS-05/A - INTERNAL MEDICINE</t>
  </si>
  <si>
    <t>MEDS-06/A - GENERAL SURGERY</t>
  </si>
  <si>
    <t>MEDS-07/A - RESPIRATORY DISEASES</t>
  </si>
  <si>
    <t>MEDS-07/B - CARDIOVASCULAR DISEASES</t>
  </si>
  <si>
    <t>MEDS-08/A - ENDOCRINOLOGY AND METABOLISM</t>
  </si>
  <si>
    <t>MEDS-08/B - NEPHROLOGY</t>
  </si>
  <si>
    <t>MEDS-08/C - FOOD AND DIETETIC SCIENCES</t>
  </si>
  <si>
    <t>MEDS-09/A - MEDICAL ONCOLOGY</t>
  </si>
  <si>
    <t>MEDS-09/B - BLOOD DISEASES</t>
  </si>
  <si>
    <t>MEDS-09/C - RHEUMATOLOGY</t>
  </si>
  <si>
    <t>MEDS-10/A - GASTROENTEROLOGY</t>
  </si>
  <si>
    <t>MEDS-10/B - INFECTIOUS DISEASES</t>
  </si>
  <si>
    <t>MEDS-10/C - DERMATOLOGY AND VENEREAL DISEASES</t>
  </si>
  <si>
    <t>MEDS-11/A - PSYCHIATRY</t>
  </si>
  <si>
    <t>MEDS-12/A - NEUROLOGY</t>
  </si>
  <si>
    <t>MEDS-13/A - THORACIC SURGERY</t>
  </si>
  <si>
    <t>MEDS-13/B - VASCULAR SURGERY</t>
  </si>
  <si>
    <t>MEDS-13/C - HEART SURGERY</t>
  </si>
  <si>
    <t>MEDS-14/A - PLASTIC SURGERY</t>
  </si>
  <si>
    <t>MEDS-14/B - PAEDIATRIC SURGERY</t>
  </si>
  <si>
    <t>MEDS-14/C - UROLOGY</t>
  </si>
  <si>
    <t>MEDS-15/A - NEUROSURGERY</t>
  </si>
  <si>
    <t>MEDS-15/B - MAXILLOFACIAL SURGERY</t>
  </si>
  <si>
    <t>MEDS-16/A - ORAL DISEASES AND DENTISTRY</t>
  </si>
  <si>
    <t>MEDS-17/A - OPHTHALMOLOGY</t>
  </si>
  <si>
    <t>MEDS-18/A - OTORHINOLARYNGOLOGY</t>
  </si>
  <si>
    <t>MEDS-18/B - AUDIOLOGY AND PHONIATRICS</t>
  </si>
  <si>
    <t>MEDS-19/A - ORTHOPAEDICS</t>
  </si>
  <si>
    <t>MEDS-19/B - PHYSICAL AND REHABILITATION MEDICINE</t>
  </si>
  <si>
    <t>MEDS-20/A - PAEDIATRICS</t>
  </si>
  <si>
    <t>MEDS-20/B - CHILD NEUROPSYCHIATRY</t>
  </si>
  <si>
    <t>MEDS-21/A - OBSTETRICS AND GYNAECOLOGY</t>
  </si>
  <si>
    <t>MEDS-22/A - IMAGING AND RADIOTHERAPY</t>
  </si>
  <si>
    <t>MEDS-22/B - NEURORADIOLOGY</t>
  </si>
  <si>
    <t>MEDS-23/A - ANAESTHESIOLOGY</t>
  </si>
  <si>
    <t>MEDS-24/A - MEDICAL STATISTICS</t>
  </si>
  <si>
    <t>MEDS-24/B - HYGIENE AND PUBLIC HEALTH</t>
  </si>
  <si>
    <t>MEDS-24/C - NURSING AND MIDWIFERY SCIENCES</t>
  </si>
  <si>
    <t>MEDS-25/A - FORENSIC MEDICINE</t>
  </si>
  <si>
    <t>MEDS-25/B - OCCUPATIONAL MEDICINE</t>
  </si>
  <si>
    <t>MEDS-26/A - BIOTECHNOLOGY AND METHODS IN LABORATORY MEDICINE</t>
  </si>
  <si>
    <t>MEDS-26/B - TECHNICAL DIAGNOSTIC, ASSISTANCE AND PREVENTION HEALTH PROFESSION SCIENCES</t>
  </si>
  <si>
    <t>MEDS-26/C - REHABILITATION HEALTH PROFESSION SCIENCES</t>
  </si>
  <si>
    <t>MEDS-26/D - ADVANCED MEDICAL AND SURGICAL TECHNOLOGY AND METHODOLOGY</t>
  </si>
  <si>
    <t>MVET-01/A - VETERINARY ANATOMY</t>
  </si>
  <si>
    <t>MVET-01/B - VETERINARY PHYSIOLOGY</t>
  </si>
  <si>
    <t>MVET-02/A - VETERINARY PATHOLOGY</t>
  </si>
  <si>
    <t>MVET-02/B - INSPECTION OF FOODS OF ANIMAL ORIGIN</t>
  </si>
  <si>
    <t>MVET-03/A - INFECTIOUS DISEASES OF ANIMALS</t>
  </si>
  <si>
    <t>MVET-03/B - PARASITOLOGY AND ANIMAL AND HUMAN PARASITIC DISEASES</t>
  </si>
  <si>
    <t>MVET-04/A - VETERINARY PHARMACOLOGY AND TOXICOLOGY</t>
  </si>
  <si>
    <t>MVET-04/B - CLINICAL VETERINARY MEDICINE</t>
  </si>
  <si>
    <t>MVET-05/A - CLINICAL VETERINARY SURGERY</t>
  </si>
  <si>
    <t>MVET-05/B - CLINICAL VETERINARY OBSTETRICS, GYNECOLOGY, ANDROLOGY AND NEONATOLOGY</t>
  </si>
  <si>
    <t>PAED-01/A - GENERAL AND SOCIAL PEDAGOGY</t>
  </si>
  <si>
    <t>PAED-01/B - HISTORY OF PEDAGOGY AND EDUCATION</t>
  </si>
  <si>
    <t>PAED-02/A - DIDACTICS AND SPECIAL PEDAGOGY</t>
  </si>
  <si>
    <t>PAED-02/B - EXPERIMENTAL PEDAGOGY</t>
  </si>
  <si>
    <t>PEMM-01/A - PERFORMING ARTS</t>
  </si>
  <si>
    <t>PEMM-01/B - CINEMA, PHOTOGRAPHY, RADIO, TELEVISION AND DIGITAL MEDIA</t>
  </si>
  <si>
    <t>PEMM-01/C - MUSICOLOGY AND MUSIC HISTORY</t>
  </si>
  <si>
    <t>PEMM-01/D - ETHNOMUSICOLOGY</t>
  </si>
  <si>
    <t>PHIL-01/A - THEORETICAL PHILOSOPHY</t>
  </si>
  <si>
    <t>PHIL-02/A - LOGIC AND PHILOSOPHY OF SCIENCE</t>
  </si>
  <si>
    <t>PHIL-02/B - HISTORY OF SCIENCE AND TECHNOLOGY</t>
  </si>
  <si>
    <t>PHIL-03/A - MORAL PHILOSOPHY</t>
  </si>
  <si>
    <t>PHIL-04/A - AESTHETICS</t>
  </si>
  <si>
    <t>PHIL-04/B - PHILOSOPHY AND LANGUAGE THEORY</t>
  </si>
  <si>
    <t>PHIL-05/A - HISTORY OF PHILOSOPHY</t>
  </si>
  <si>
    <t>PHIL-05/B - HISTORY OF ANCIENT PHILOSOPHY</t>
  </si>
  <si>
    <t>PHIL-05/C - HISTORY OF MEDIEVAL PHILOSOPHY</t>
  </si>
  <si>
    <t>PHYS-01/A - EXPERIMENTAL PHYSICS OF FUNDAMENTAL INTERACTIONS AND APPLICATIONS</t>
  </si>
  <si>
    <t>PHYS-02/A - THEORETICAL PHYSICS OF FUNDAMENTAL INTERACTIONS, MODELS, MATHEMATICAL METHODS AND APPLICATIONS</t>
  </si>
  <si>
    <t>PHYS-03/A - EXPERIMENTAL PHYSICS OF MATTER AND APPLICATIONS</t>
  </si>
  <si>
    <t>PHYS-04/A - THEORETICAL PHYSICS OF MATTER, MODELS, MATHEMATICAL METHODS AND APPLICATIONS</t>
  </si>
  <si>
    <t>PHYS-05/A - ASTROPHYSICS, COSMOLOGY AND SPACE SCIENCE</t>
  </si>
  <si>
    <t>PHYS-05/B - PHYSICS OF THE EARTH SYSTEM, PLANETS, SPACE AND CLIMATE</t>
  </si>
  <si>
    <t>PHYS-06/A - PHYSICS FOR LIFE SCIENCES, ENVIRONMENT, AND CULTURAL HERITAGE</t>
  </si>
  <si>
    <t>PHYS-06/B - PHYSICS EDUCATION AND HISTORY OF PHYSICS</t>
  </si>
  <si>
    <t>PSIC-01/A - GENERAL PSYCHOLOGY</t>
  </si>
  <si>
    <t>PSIC-01/B - NEUROPSYCHOLOGY AND COGNITIVE NEUROSCIENCE</t>
  </si>
  <si>
    <t>PSIC-01/C - PSYCHOMETRICS</t>
  </si>
  <si>
    <t>PSIC-02/A - DEVELOPMENTAL AND EDUCATIONAL PSYCHOLOGY</t>
  </si>
  <si>
    <t>PSIC-03/A - SOCIAL PSYCHOLOGY</t>
  </si>
  <si>
    <t>PSIC-03/B - WORK AND ORGANIZATIONAL PSYCHOLOGY</t>
  </si>
  <si>
    <t>PSIC-04/A - DYNAMIC PSYCHOLOGY</t>
  </si>
  <si>
    <t>PSIC-04/B - CLINICAL PSYCHOLOGY</t>
  </si>
  <si>
    <t>SDEA-01/A - DEMOETHNOANTHROPOLOGICAL SCIENCES</t>
  </si>
  <si>
    <t>SLAV-01/A - SLAVIC STUDIES</t>
  </si>
  <si>
    <t>SPAN-01/A - SPANISH LITERATURE</t>
  </si>
  <si>
    <t>SPAN-01/B - SPANISH-AMERICAN LANGUAGES AND LITERATURES</t>
  </si>
  <si>
    <t>SPAN-01/C - SPANISH LANGUAGE, TRANSLATION AND LINGUISTICS</t>
  </si>
  <si>
    <t>STAA-01/A - HISTORY OF ANCIENT WESTERN ASIA AND THE ANCIENT EASTERN MEDITERRANEAN</t>
  </si>
  <si>
    <t>STAA-01/B - EGYPTOLOGY AND COPTOLOGY</t>
  </si>
  <si>
    <t>STAA-01/C - ASSYRIOLOGY</t>
  </si>
  <si>
    <t>STAA-01/D - ANATOLIAN STUDIES</t>
  </si>
  <si>
    <t>STAA-01/E - ARCHAEOLOGY AND ART HISTORY OF ANCIENT WESTERN ASIA AND OF THE ANCIENT EASTERN MEDITERRANEAN</t>
  </si>
  <si>
    <t>STAA-01/F - PHOENICIAN AND PUNIC ARCHAEOLOGY</t>
  </si>
  <si>
    <t>STAA-01/G - SEMITIC STUDIES – ETHIOPIAN LANGUAGES AND LITERATURES</t>
  </si>
  <si>
    <t>STAA-01/H - HEBREW</t>
  </si>
  <si>
    <t>STAA-01/I - AFRICAN LANGUAGES AND LITERATURES</t>
  </si>
  <si>
    <t>STAA-01/J - HISTORY OF ISLAMIC COUNTRIES</t>
  </si>
  <si>
    <t>STAA-01/K - ISLAMIC ARCHAEOLOGY AND ART HISTORY</t>
  </si>
  <si>
    <t>STAA-01/L - ARABIC LANGUAGE AND LITERATURE</t>
  </si>
  <si>
    <t>STAA-01/M - ARMENIAN, CAUCASIAN, MONGOLIAN AND TURKISH STUDIES</t>
  </si>
  <si>
    <t>STAA-01/N - IRANIAN PHILOLOGY, RELIGIONS AND HISTORY</t>
  </si>
  <si>
    <t>STAA-01/O - NEO-PERSIAN LANGUAGE, LITERATURE AND HISTORY OF IRAN IN THE ISLAMIC AGE</t>
  </si>
  <si>
    <t>STAN-01/A - GREEK HISTORY</t>
  </si>
  <si>
    <t>STAN-01/B - ROMAN HISTORY</t>
  </si>
  <si>
    <t>STAT-01/A - STATISTICS</t>
  </si>
  <si>
    <t>STAT-01/B - STATISTICS FOR EXPERIMENTAL AND TECHNOLOGICAL RESEARCH</t>
  </si>
  <si>
    <t>STAT-02/A - ECONOMIC STATISTICS</t>
  </si>
  <si>
    <t>STAT-03/A - DEMOGRAPHY</t>
  </si>
  <si>
    <t>STAT-03/B - SOCIAL STATISTICS</t>
  </si>
  <si>
    <t>STAT-04/A - MATHEMATICAL METHODS FOR ECONOMY, FINANCE AND ACTUARIAL SCIENCES</t>
  </si>
  <si>
    <t>STEC-01/A - HISTORY OF ECONOMIC THOUGHT</t>
  </si>
  <si>
    <t>STEC-01/B - ECONOMIC HISTORY</t>
  </si>
  <si>
    <t>€ 28.456,00 lordo percipiente - 
€ 40.404,67 lordo ente</t>
  </si>
  <si>
    <t>€ 30.456,00 lordo percipiente - 
€ 43.244,47 lordo ente</t>
  </si>
  <si>
    <t>€ 32.456,00  lordo percipiente - 
€ 46.084,27 lordo ente</t>
  </si>
  <si>
    <t>€ 34.456,00  lordo percipiente - 
€ 48.924,07 lordo ente</t>
  </si>
  <si>
    <t>€ 36.456,00  lordo percipiente - 
€ 51.763,87 lordo ente</t>
  </si>
  <si>
    <t>€ 38.356,00  lordo percipiente - 
€ 54.461,68  lordo ente</t>
  </si>
  <si>
    <t>€ 39.224,00  lordo percipiente - 
€ 55.694,16 lordo ente</t>
  </si>
  <si>
    <t>Referente per l'incarico</t>
  </si>
  <si>
    <t>Durata dell'incarico</t>
  </si>
  <si>
    <r>
      <rPr>
        <b/>
        <i/>
        <sz val="11"/>
        <color theme="1"/>
        <rFont val="Arial"/>
        <family val="2"/>
      </rPr>
      <t>Importo annuo dell'incarico post-doc</t>
    </r>
    <r>
      <rPr>
        <i/>
        <sz val="11"/>
        <color theme="1"/>
        <rFont val="Arial"/>
        <family val="2"/>
      </rPr>
      <t xml:space="preserve">
</t>
    </r>
  </si>
  <si>
    <t>Attività di ricerca, inclusa quella da svolgere presso le strutture sanitarie, ove prevista, nonché eventuali collaborazioni alla didattica e di terza missione che il titolare di incarico post-doc è chiamato a svolgere</t>
  </si>
  <si>
    <t>Lingua in cui la prova orale potrà essere sostenuta</t>
  </si>
  <si>
    <t>Language in which the oral examination may be taken:</t>
  </si>
  <si>
    <t>Contact person for the postdoctoral position</t>
  </si>
  <si>
    <t>N° of position</t>
  </si>
  <si>
    <r>
      <t>Annual gross amount</t>
    </r>
    <r>
      <rPr>
        <i/>
        <sz val="8"/>
        <color theme="1"/>
        <rFont val="Calibri"/>
        <family val="2"/>
        <scheme val="minor"/>
      </rPr>
      <t> </t>
    </r>
  </si>
  <si>
    <r>
      <t>Scientific Disciplinary Group</t>
    </r>
    <r>
      <rPr>
        <i/>
        <sz val="8"/>
        <color theme="1"/>
        <rFont val="Calibri"/>
        <family val="2"/>
        <scheme val="minor"/>
      </rPr>
      <t> </t>
    </r>
  </si>
  <si>
    <r>
      <t>Scientific Disciplinary Sector</t>
    </r>
    <r>
      <rPr>
        <i/>
        <sz val="8"/>
        <color theme="1"/>
        <rFont val="Calibri"/>
        <family val="2"/>
        <scheme val="minor"/>
      </rPr>
      <t> </t>
    </r>
  </si>
  <si>
    <r>
      <t>Admission Requirements</t>
    </r>
    <r>
      <rPr>
        <i/>
        <sz val="8"/>
        <color theme="1"/>
        <rFont val="Calibri"/>
        <family val="2"/>
        <scheme val="minor"/>
      </rPr>
      <t>  </t>
    </r>
  </si>
  <si>
    <r>
      <t>Maximum number of publications to be submitted (including the doctoral thesis) and documentable research products listed among the products evaluable in the latest ANVUR assessment</t>
    </r>
    <r>
      <rPr>
        <i/>
        <sz val="11"/>
        <color theme="1"/>
        <rFont val="Arial"/>
        <family val="2"/>
      </rPr>
      <t xml:space="preserve"> (max 10)</t>
    </r>
    <r>
      <rPr>
        <i/>
        <sz val="8"/>
        <color theme="1"/>
        <rFont val="Calibri"/>
        <family val="2"/>
        <scheme val="minor"/>
      </rPr>
      <t> </t>
    </r>
  </si>
  <si>
    <t>Place of service</t>
  </si>
  <si>
    <t>b)         scientific publications and other documentable research products, with particular reference to their relevance to the contents of the research project:</t>
  </si>
  <si>
    <t>b)	pubblicazioni scientifiche e altri prodotti documentabili della ricerca, con particolare riferimento all’attinenza alle attività da svolgere:</t>
  </si>
  <si>
    <t>Lingua</t>
  </si>
  <si>
    <t>Italiano</t>
  </si>
  <si>
    <t>Francese</t>
  </si>
  <si>
    <t>Tedesco</t>
  </si>
  <si>
    <t>Spagnolo</t>
  </si>
  <si>
    <t>altra lingua:</t>
  </si>
  <si>
    <t>Italian</t>
  </si>
  <si>
    <t>English</t>
  </si>
  <si>
    <t>French</t>
  </si>
  <si>
    <t>Spanish</t>
  </si>
  <si>
    <t>German</t>
  </si>
  <si>
    <t>other languages:</t>
  </si>
  <si>
    <t>months</t>
  </si>
  <si>
    <t>Specialisation degree in …</t>
  </si>
  <si>
    <t>Struttura Assistenziale</t>
  </si>
  <si>
    <t>Healthcare facility</t>
  </si>
  <si>
    <t>Specifiche funzioni che il titolare di incairco post-doc è chiamato a svolgere in riferimento all'attività assistenziale</t>
  </si>
  <si>
    <t>Specific functions that the postdoctorla position is called to perform in relation to healthcare activites</t>
  </si>
  <si>
    <t>a) curriculum scientifico-professionale comprensivo della produttività scientifica complessiva e delle attività di ricerca svolte presso soggetti pubblici e privati, da valutare con particolare riferimento all’idoneità allo svolgimento dell’attività oggetto dell’incarico post-doc, incluse le attività assistenziali, ove previste:</t>
  </si>
  <si>
    <t>c) oral test to assess the candidate's aptitude for research punti:</t>
  </si>
  <si>
    <t>La data, l’ora e il luogo (in presenza o telematica) della prova orale saranno stabilite dalla commissione nella prima riunione</t>
  </si>
  <si>
    <t>Prova orale</t>
  </si>
  <si>
    <t>Oral test</t>
  </si>
  <si>
    <t>OPPURE</t>
  </si>
  <si>
    <t>OR</t>
  </si>
  <si>
    <t xml:space="preserve">OR </t>
  </si>
  <si>
    <t xml:space="preserve">indicare i fondi, eventuale CUP e codice UGOV progetto e tutte le eventuali informazioni utili per la rendicontazione </t>
  </si>
  <si>
    <r>
      <rPr>
        <b/>
        <i/>
        <sz val="11"/>
        <color theme="1"/>
        <rFont val="Arial"/>
        <family val="2"/>
      </rPr>
      <t>Importo annuo del contratto di ricerca</t>
    </r>
    <r>
      <rPr>
        <i/>
        <sz val="11"/>
        <color theme="1"/>
        <rFont val="Arial"/>
        <family val="2"/>
      </rPr>
      <t xml:space="preserve">
</t>
    </r>
  </si>
  <si>
    <t>es: italiano o inglese o….</t>
  </si>
  <si>
    <t>N° of place</t>
  </si>
  <si>
    <t>The date, time, and location (in-person or online) of the oral examination will be determined by the committee during their first meetin.</t>
  </si>
  <si>
    <t>La data, l’ora e il luogo (in presenza o telematica) della prova orale saranno stabilite dalla commissione nella prima riunione.</t>
  </si>
  <si>
    <t xml:space="preserve">Delibera del Consiglio </t>
  </si>
  <si>
    <t xml:space="preserve">Resolution of the Council </t>
  </si>
  <si>
    <t>Position duration</t>
  </si>
  <si>
    <r>
      <rPr>
        <b/>
        <sz val="11"/>
        <rFont val="Arial"/>
        <family val="2"/>
      </rPr>
      <t>Prova orale</t>
    </r>
    <r>
      <rPr>
        <b/>
        <i/>
        <sz val="11"/>
        <rFont val="Arial"/>
        <family val="2"/>
      </rPr>
      <t xml:space="preserve"> </t>
    </r>
  </si>
  <si>
    <t> Inserire  “nome e cognome”</t>
  </si>
  <si>
    <r>
      <t>Prova orale</t>
    </r>
    <r>
      <rPr>
        <b/>
        <i/>
        <sz val="11"/>
        <rFont val="Arial"/>
        <family val="2"/>
      </rPr>
      <t xml:space="preserve"> </t>
    </r>
  </si>
  <si>
    <t>Financial coverage </t>
  </si>
  <si>
    <t xml:space="preserve">Specific activities to be peformed </t>
  </si>
  <si>
    <t>Research activities to be carried out at
healthcare facilities if applicable</t>
  </si>
  <si>
    <r>
      <t xml:space="preserve">Phd or equivalent qualification
</t>
    </r>
    <r>
      <rPr>
        <b/>
        <i/>
        <sz val="11"/>
        <color theme="1"/>
        <rFont val="Arial"/>
        <family val="2"/>
      </rPr>
      <t>or</t>
    </r>
    <r>
      <rPr>
        <i/>
        <sz val="11"/>
        <color theme="1"/>
        <rFont val="Arial"/>
        <family val="2"/>
      </rPr>
      <t xml:space="preserve">
enrolled in the final year of the program, provided
that the degree is expected to be obtained within
six months from the date of publication of the
selection announcement on the University Official
Register
</t>
    </r>
    <r>
      <rPr>
        <b/>
        <i/>
        <sz val="11"/>
        <color theme="1"/>
        <rFont val="Arial"/>
        <family val="2"/>
      </rPr>
      <t>In alternativa:</t>
    </r>
    <r>
      <rPr>
        <i/>
        <sz val="11"/>
        <color theme="1"/>
        <rFont val="Arial"/>
        <family val="2"/>
      </rPr>
      <t xml:space="preserve">
Medical specialisation in ......
</t>
    </r>
    <r>
      <rPr>
        <b/>
        <i/>
        <sz val="11"/>
        <color theme="1"/>
        <rFont val="Arial"/>
        <family val="2"/>
      </rPr>
      <t>or</t>
    </r>
    <r>
      <rPr>
        <i/>
        <sz val="11"/>
        <color theme="1"/>
        <rFont val="Arial"/>
        <family val="2"/>
      </rPr>
      <t xml:space="preserve">
enrolled in the final year of the specialization
course in ......, provided that completion is expected
within six months from the date of publication of the
selection announcement on the University's Official
Register</t>
    </r>
  </si>
  <si>
    <r>
      <t xml:space="preserve">Phd or equivalent qualification
</t>
    </r>
    <r>
      <rPr>
        <b/>
        <i/>
        <sz val="11"/>
        <color theme="1"/>
        <rFont val="Arial"/>
        <family val="2"/>
      </rPr>
      <t>or</t>
    </r>
    <r>
      <rPr>
        <i/>
        <sz val="11"/>
        <color theme="1"/>
        <rFont val="Arial"/>
        <family val="2"/>
      </rPr>
      <t xml:space="preserve">
enrolled in the final year of the program, provided
that the degree is expected to be obtained within
six months from the date of publication of the
selection announcement on the University's Official
Register
</t>
    </r>
    <r>
      <rPr>
        <b/>
        <i/>
        <sz val="11"/>
        <color theme="1"/>
        <rFont val="Arial"/>
        <family val="2"/>
      </rPr>
      <t>In alternativa:</t>
    </r>
    <r>
      <rPr>
        <i/>
        <sz val="11"/>
        <color theme="1"/>
        <rFont val="Arial"/>
        <family val="2"/>
      </rPr>
      <t xml:space="preserve">
Medical specialisation in ......
</t>
    </r>
    <r>
      <rPr>
        <b/>
        <i/>
        <sz val="11"/>
        <color theme="1"/>
        <rFont val="Arial"/>
        <family val="2"/>
      </rPr>
      <t>or</t>
    </r>
    <r>
      <rPr>
        <i/>
        <sz val="11"/>
        <color theme="1"/>
        <rFont val="Arial"/>
        <family val="2"/>
      </rPr>
      <t xml:space="preserve">
enrolled in the final year of the specialization
course in ......, provided that completion is expected
within six months from the date of publication of the
selection announcement on the University's Official
Register</t>
    </r>
  </si>
  <si>
    <t>a) curriculum scientifico-professionale comprensivo della produttività scientifica complessiva e delle attività di ricerca svolte presso soggetti pubblici e privati, con particolare riferimento all’attinenza con i contenuti del progetto di ricerca  punti:</t>
  </si>
  <si>
    <t>b) pubblicazioni scientifiche e altri prodotti documentabili della ricerca, con particolare riferimento all’attinenza con i contenuti del progetto di ricerca punti:</t>
  </si>
  <si>
    <r>
      <t>c) colloquio orale utile a verificare l’attitudine del candidato alla ricerca  punti… (punteggio non superiore a 40/100</t>
    </r>
    <r>
      <rPr>
        <i/>
        <sz val="11"/>
        <color theme="1"/>
        <rFont val="Arial"/>
        <family val="2"/>
      </rPr>
      <t>)</t>
    </r>
  </si>
  <si>
    <t>a) scientific-professional curriculum including overall scientific productivity and research activities carried out at public and private institutions, with particular reference to the relevance to the contents of the research project punti :</t>
  </si>
  <si>
    <t>b) scientific publications and other documentable research products, with particular reference to their relevance to the contents of the research project punti :</t>
  </si>
  <si>
    <t>c) oral test to assess the candidate's aptitude for research punti …</t>
  </si>
  <si>
    <r>
      <t xml:space="preserve">Dottorato di ricerca o titolo equivalente;
</t>
    </r>
    <r>
      <rPr>
        <b/>
        <sz val="11"/>
        <color theme="1"/>
        <rFont val="Arial"/>
        <family val="2"/>
      </rPr>
      <t>oppure</t>
    </r>
    <r>
      <rPr>
        <sz val="11"/>
        <color theme="1"/>
        <rFont val="Arial"/>
        <family val="2"/>
      </rPr>
      <t xml:space="preserve">
- iscritti all’ultimo anno del corso purché il
conseguimento del titolo sia previsto entro i sei
mesi successivi alla data di pubblicazione del
bando di selezione all'Albo Ufficiale dell'Università
</t>
    </r>
    <r>
      <rPr>
        <b/>
        <sz val="11"/>
        <color theme="1"/>
        <rFont val="Arial"/>
        <family val="2"/>
      </rPr>
      <t xml:space="preserve">
</t>
    </r>
    <r>
      <rPr>
        <b/>
        <sz val="11"/>
        <rFont val="Arial"/>
        <family val="2"/>
      </rPr>
      <t>In alternativa:</t>
    </r>
    <r>
      <rPr>
        <sz val="11"/>
        <color theme="1"/>
        <rFont val="Arial"/>
        <family val="2"/>
      </rPr>
      <t xml:space="preserve">
Specializzazione medica in ……
</t>
    </r>
    <r>
      <rPr>
        <b/>
        <sz val="11"/>
        <color theme="1"/>
        <rFont val="Arial"/>
        <family val="2"/>
      </rPr>
      <t>Oppure</t>
    </r>
    <r>
      <rPr>
        <sz val="11"/>
        <color theme="1"/>
        <rFont val="Arial"/>
        <family val="2"/>
      </rPr>
      <t xml:space="preserve">
iscritti all’ultimo anno del corso di specializzazione
in ……., purché il conseguimento sia previsto entro
i sei mesi successivi alla data di pubblicazione del
bando di selezione all'Albo Ufficiale dell'Università</t>
    </r>
  </si>
  <si>
    <t>Attività di ricerca da svolgersi presso Strutture
del Servizio Sanitario Nazionale, ove previste</t>
  </si>
  <si>
    <t>Scientific field within which candidates must
develop and present their own project proposal</t>
  </si>
  <si>
    <t>Specifiche funzioni che il titolare del contratto dovrà  svolgere</t>
  </si>
  <si>
    <t xml:space="preserve">Attività di ricerca da svolgersi presso le Strutture del Servizio Sanitario Nazionale, ove
previste </t>
  </si>
  <si>
    <t>IMPORTI COMPLETI - english</t>
  </si>
  <si>
    <t>€ 28.456,00 gross recipient - 
€ 40.404,67 gross entity</t>
  </si>
  <si>
    <t>€ 30.456,00 gross recipient - 
€ 43.244,47 gross entity</t>
  </si>
  <si>
    <t>€ 32.456,00 gross recipient - 
€ 46.084,27 gross entity</t>
  </si>
  <si>
    <t>€ 34.456,00 gross recipient - 
€ 48.924,07 gross entity</t>
  </si>
  <si>
    <t>€ 36.456,00 gross recipient - 
€ 51.763,87 gross entity</t>
  </si>
  <si>
    <t>€ 38.356,00 gross recipient - 
€ 54.461,68 gross entity</t>
  </si>
  <si>
    <t>€ 39.224,00 gross recipient - 
€ 55.694,16 gross entity</t>
  </si>
  <si>
    <t>€------</t>
  </si>
  <si>
    <t>gg/mese/anno:
ora:
luogo: telematica/in presenza in aula….</t>
  </si>
  <si>
    <t>dd/mm/yyyy
time: ........
location: online/in-person classroom....</t>
  </si>
  <si>
    <t>Indicare il titolo richiesto: Dottorato di ricerca o titolo equivalente OPPURE Specializzazione medica in (indicare la specializzazione medica solo se pertinente)</t>
  </si>
  <si>
    <t>ATTENZIONE: in fase di compilazione non modificare il contenuto delle celle. Per DUBBI sulla compilazione consultare le note a fianco</t>
  </si>
  <si>
    <t xml:space="preserve"> mesi</t>
  </si>
  <si>
    <r>
      <rPr>
        <sz val="11"/>
        <color rgb="FF0066FF"/>
        <rFont val="Calibri"/>
        <family val="2"/>
        <scheme val="minor"/>
      </rPr>
      <t>&lt;----------</t>
    </r>
    <r>
      <rPr>
        <sz val="11"/>
        <color rgb="FF000000"/>
        <rFont val="Calibri"/>
        <family val="2"/>
        <scheme val="minor"/>
      </rPr>
      <t xml:space="preserve">indicare i fondi, eventuale CUP e codice UGOV progetto e tutte le eventuali informazioni utili per la rendicontazione </t>
    </r>
  </si>
  <si>
    <r>
      <rPr>
        <sz val="11"/>
        <color rgb="FF0066FF"/>
        <rFont val="Calibri"/>
        <family val="2"/>
        <scheme val="minor"/>
      </rPr>
      <t xml:space="preserve">&lt;---------- </t>
    </r>
    <r>
      <rPr>
        <sz val="11"/>
        <color rgb="FF000000"/>
        <rFont val="Calibri"/>
        <family val="2"/>
        <scheme val="minor"/>
      </rPr>
      <t xml:space="preserve">indicare i fondi, eventuale CUP e codice UGOV progetto e tutte le eventuali informazioni utili per la rendicontazione </t>
    </r>
  </si>
  <si>
    <r>
      <t xml:space="preserve">               controllo somma 
</t>
    </r>
    <r>
      <rPr>
        <sz val="11"/>
        <color rgb="FF0066FF"/>
        <rFont val="Calibri"/>
        <family val="2"/>
        <scheme val="minor"/>
      </rPr>
      <t xml:space="preserve">&lt;--------    </t>
    </r>
    <r>
      <rPr>
        <sz val="11"/>
        <color theme="1"/>
        <rFont val="Calibri"/>
        <family val="2"/>
        <scheme val="minor"/>
      </rPr>
      <t xml:space="preserve"> </t>
    </r>
    <r>
      <rPr>
        <b/>
        <sz val="11"/>
        <color rgb="FFFF0000"/>
        <rFont val="Calibri"/>
        <family val="2"/>
        <scheme val="minor"/>
      </rPr>
      <t xml:space="preserve">rosso= non va bene
        </t>
    </r>
    <r>
      <rPr>
        <b/>
        <sz val="11"/>
        <color rgb="FF92D050"/>
        <rFont val="Calibri"/>
        <family val="2"/>
        <scheme val="minor"/>
      </rPr>
      <t>verde=va bene</t>
    </r>
  </si>
  <si>
    <r>
      <rPr>
        <sz val="11"/>
        <color rgb="FF0066FF"/>
        <rFont val="Calibri"/>
        <family val="2"/>
        <scheme val="minor"/>
      </rPr>
      <t>&lt;----------</t>
    </r>
    <r>
      <rPr>
        <sz val="11"/>
        <color theme="1"/>
        <rFont val="Calibri"/>
        <family val="2"/>
        <scheme val="minor"/>
      </rPr>
      <t xml:space="preserve"> inserire dal menù a tendina il GSD</t>
    </r>
  </si>
  <si>
    <r>
      <rPr>
        <sz val="11"/>
        <color rgb="FF0066FF"/>
        <rFont val="Calibri"/>
        <family val="2"/>
        <scheme val="minor"/>
      </rPr>
      <t>&lt;------------</t>
    </r>
    <r>
      <rPr>
        <sz val="11"/>
        <color theme="1"/>
        <rFont val="Calibri"/>
        <family val="2"/>
        <scheme val="minor"/>
      </rPr>
      <t xml:space="preserve"> inserire dal menù a tendina l'SSD</t>
    </r>
  </si>
  <si>
    <r>
      <rPr>
        <sz val="11"/>
        <color rgb="FF0066FF"/>
        <rFont val="Calibri"/>
        <family val="2"/>
      </rPr>
      <t>&lt;---------</t>
    </r>
    <r>
      <rPr>
        <sz val="11"/>
        <color theme="1"/>
        <rFont val="Calibri"/>
        <family val="2"/>
      </rPr>
      <t>-</t>
    </r>
    <r>
      <rPr>
        <sz val="11"/>
        <color theme="1"/>
        <rFont val="Calibri"/>
        <family val="2"/>
        <scheme val="minor"/>
      </rPr>
      <t xml:space="preserve"> inserire numero posizione in proper</t>
    </r>
  </si>
  <si>
    <r>
      <t xml:space="preserve"> </t>
    </r>
    <r>
      <rPr>
        <b/>
        <sz val="11"/>
        <color theme="1"/>
        <rFont val="Arial"/>
        <family val="2"/>
      </rPr>
      <t>Dipartimento/Centro XXXX</t>
    </r>
  </si>
  <si>
    <t>Contratto di ricerca - Progetto</t>
  </si>
  <si>
    <t>Contratto di ricerca - Ambito</t>
  </si>
  <si>
    <r>
      <t xml:space="preserve"> 
</t>
    </r>
    <r>
      <rPr>
        <b/>
        <sz val="11"/>
        <color theme="1"/>
        <rFont val="Arial"/>
        <family val="2"/>
      </rPr>
      <t>Dipartimento/Centro XXXX</t>
    </r>
  </si>
  <si>
    <r>
      <rPr>
        <sz val="11"/>
        <color rgb="FF0066FF"/>
        <rFont val="Calibri"/>
        <family val="2"/>
        <scheme val="minor"/>
      </rPr>
      <t>&lt;------------</t>
    </r>
    <r>
      <rPr>
        <sz val="11"/>
        <color theme="1"/>
        <rFont val="Calibri"/>
        <family val="2"/>
        <scheme val="minor"/>
      </rPr>
      <t xml:space="preserve"> inserire dal menù a tendina</t>
    </r>
  </si>
  <si>
    <r>
      <rPr>
        <sz val="11"/>
        <color rgb="FF0066FF"/>
        <rFont val="Calibri"/>
        <family val="2"/>
        <scheme val="minor"/>
      </rPr>
      <t>&lt;------------</t>
    </r>
    <r>
      <rPr>
        <sz val="11"/>
        <color theme="1"/>
        <rFont val="Calibri"/>
        <family val="2"/>
        <scheme val="minor"/>
      </rPr>
      <t xml:space="preserve"> inserire dal menù a tendina </t>
    </r>
  </si>
  <si>
    <r>
      <rPr>
        <b/>
        <sz val="11"/>
        <color rgb="FF0066FF"/>
        <rFont val="Calibri"/>
        <family val="2"/>
        <scheme val="minor"/>
      </rPr>
      <t>&lt;---- COMPILARE SOLO NEL CASO</t>
    </r>
    <r>
      <rPr>
        <sz val="11"/>
        <color theme="1"/>
        <rFont val="Calibri"/>
        <family val="2"/>
        <scheme val="minor"/>
      </rPr>
      <t xml:space="preserve"> IN CUI la Struttura scelga di prevedere un trattamento economico superiore al livello massimo, tale importo va indicato nella cella indicata dalla freccia
</t>
    </r>
  </si>
  <si>
    <r>
      <rPr>
        <b/>
        <sz val="14"/>
        <color theme="1" tint="4.9989318521683403E-2"/>
        <rFont val="Calibri"/>
        <family val="2"/>
        <scheme val="minor"/>
      </rPr>
      <t xml:space="preserve">Incarico post-doc </t>
    </r>
    <r>
      <rPr>
        <b/>
        <u/>
        <sz val="14"/>
        <color theme="1" tint="4.9989318521683403E-2"/>
        <rFont val="Calibri"/>
        <family val="2"/>
        <scheme val="minor"/>
      </rPr>
      <t>senza</t>
    </r>
    <r>
      <rPr>
        <b/>
        <sz val="14"/>
        <color theme="1" tint="4.9989318521683403E-2"/>
        <rFont val="Calibri"/>
        <family val="2"/>
        <scheme val="minor"/>
      </rPr>
      <t xml:space="preserve"> attività assistenziale</t>
    </r>
  </si>
  <si>
    <r>
      <t xml:space="preserve">  
</t>
    </r>
    <r>
      <rPr>
        <b/>
        <sz val="11"/>
        <color theme="1"/>
        <rFont val="Arial"/>
        <family val="2"/>
      </rPr>
      <t>Dipartimento/Centro XXXX</t>
    </r>
  </si>
  <si>
    <r>
      <t xml:space="preserve">Incarico post-doc </t>
    </r>
    <r>
      <rPr>
        <b/>
        <u/>
        <sz val="14"/>
        <color theme="1" tint="4.9989318521683403E-2"/>
        <rFont val="Calibri"/>
        <family val="2"/>
        <scheme val="minor"/>
      </rPr>
      <t>con</t>
    </r>
    <r>
      <rPr>
        <b/>
        <sz val="14"/>
        <color theme="1" tint="4.9989318521683403E-2"/>
        <rFont val="Calibri"/>
        <family val="2"/>
        <scheme val="minor"/>
      </rPr>
      <t xml:space="preserve"> attività assistenziale</t>
    </r>
  </si>
  <si>
    <r>
      <rPr>
        <sz val="11"/>
        <color rgb="FF0066FF"/>
        <rFont val="Calibri"/>
        <family val="2"/>
        <scheme val="minor"/>
      </rPr>
      <t>&lt;-----------</t>
    </r>
    <r>
      <rPr>
        <sz val="11"/>
        <color theme="1"/>
        <rFont val="Calibri"/>
        <family val="2"/>
        <scheme val="minor"/>
      </rPr>
      <t>-indicare un periodo in mesi compreso tra 12 e 36</t>
    </r>
  </si>
  <si>
    <r>
      <rPr>
        <sz val="11"/>
        <color rgb="FF0066FF"/>
        <rFont val="Calibri"/>
        <family val="2"/>
        <scheme val="minor"/>
      </rPr>
      <t>&lt;------------</t>
    </r>
    <r>
      <rPr>
        <sz val="11"/>
        <color theme="1"/>
        <rFont val="Calibri"/>
        <family val="2"/>
        <scheme val="minor"/>
      </rPr>
      <t>indicare dal menù a tendina uno dei 7 importi imprevisti</t>
    </r>
  </si>
  <si>
    <t>Specializzazione medica in ……</t>
  </si>
  <si>
    <r>
      <rPr>
        <sz val="11"/>
        <color rgb="FF0066FF"/>
        <rFont val="Calibri"/>
        <family val="2"/>
        <scheme val="minor"/>
      </rPr>
      <t>&lt;------------</t>
    </r>
    <r>
      <rPr>
        <sz val="11"/>
        <color theme="1"/>
        <rFont val="Calibri"/>
        <family val="2"/>
        <scheme val="minor"/>
      </rPr>
      <t>indicare uno dei 7 importi imprevisti</t>
    </r>
  </si>
  <si>
    <r>
      <rPr>
        <b/>
        <sz val="11"/>
        <color rgb="FF0066FF"/>
        <rFont val="Calibri"/>
        <family val="2"/>
        <scheme val="minor"/>
      </rPr>
      <t>&lt;---------</t>
    </r>
    <r>
      <rPr>
        <b/>
        <sz val="11"/>
        <rFont val="Calibri"/>
        <family val="2"/>
        <scheme val="minor"/>
      </rPr>
      <t xml:space="preserve">- </t>
    </r>
    <r>
      <rPr>
        <b/>
        <sz val="11"/>
        <color rgb="FF0066FF"/>
        <rFont val="Calibri"/>
        <family val="2"/>
        <scheme val="minor"/>
      </rPr>
      <t>Nota</t>
    </r>
    <r>
      <rPr>
        <b/>
        <sz val="11"/>
        <rFont val="Calibri"/>
        <family val="2"/>
        <scheme val="minor"/>
      </rPr>
      <t>:</t>
    </r>
    <r>
      <rPr>
        <sz val="11"/>
        <rFont val="Calibri"/>
        <family val="2"/>
        <scheme val="minor"/>
      </rPr>
      <t xml:space="preserve"> indicare una delle due opzioni</t>
    </r>
    <r>
      <rPr>
        <b/>
        <sz val="11"/>
        <rFont val="Calibri"/>
        <family val="2"/>
        <scheme val="minor"/>
      </rPr>
      <t xml:space="preserve">
</t>
    </r>
    <r>
      <rPr>
        <b/>
        <sz val="11"/>
        <color rgb="FF0066FF"/>
        <rFont val="Calibri"/>
        <family val="2"/>
        <scheme val="minor"/>
      </rPr>
      <t xml:space="preserve"> ATTENZIONE</t>
    </r>
    <r>
      <rPr>
        <sz val="11"/>
        <color rgb="FF0066FF"/>
        <rFont val="Calibri"/>
        <family val="2"/>
        <scheme val="minor"/>
      </rPr>
      <t>:</t>
    </r>
    <r>
      <rPr>
        <sz val="11"/>
        <rFont val="Calibri"/>
        <family val="2"/>
        <scheme val="minor"/>
      </rPr>
      <t xml:space="preserve"> </t>
    </r>
    <r>
      <rPr>
        <b/>
        <u/>
        <sz val="11"/>
        <rFont val="Calibri"/>
        <family val="2"/>
        <scheme val="minor"/>
      </rPr>
      <t>si consiglia di demandare alla commissione</t>
    </r>
    <r>
      <rPr>
        <sz val="11"/>
        <rFont val="Calibri"/>
        <family val="2"/>
        <scheme val="minor"/>
      </rPr>
      <t xml:space="preserve"> l’individuazione della data, l’ora e le modalità (in presenza o telematica) della prova orale.
</t>
    </r>
    <r>
      <rPr>
        <b/>
        <u/>
        <sz val="11"/>
        <rFont val="Calibri"/>
        <family val="2"/>
        <scheme val="minor"/>
      </rPr>
      <t>Nel caso in cui sia il Consiglio a stabilire la data</t>
    </r>
    <r>
      <rPr>
        <sz val="11"/>
        <rFont val="Calibri"/>
        <family val="2"/>
        <scheme val="minor"/>
      </rPr>
      <t xml:space="preserve">, occorre tenere conto: 
• tempo di predisposizione del bando
• del tempo di pubblicazione del bando (25 giorni)
• della data del Consiglio della Struttura in cui saranno designati i componenti della commissione
• della tempistica della nomina della commissione con Decreto Rettorale 
• delle prime due riunioni che la commissione dovrà programmare prima della convocazione dei candidati 
</t>
    </r>
    <r>
      <rPr>
        <b/>
        <u/>
        <sz val="11"/>
        <rFont val="Calibri"/>
        <family val="2"/>
        <scheme val="minor"/>
      </rPr>
      <t>Tenuto conto di quanto sopra, si invita a fissare la data della prova orale tra i 90 e 100 gg successivi.</t>
    </r>
    <r>
      <rPr>
        <sz val="11"/>
        <rFont val="Calibri"/>
        <family val="2"/>
        <scheme val="minor"/>
      </rPr>
      <t xml:space="preserve">
</t>
    </r>
  </si>
  <si>
    <r>
      <rPr>
        <b/>
        <sz val="11"/>
        <color rgb="FF0066FF"/>
        <rFont val="Calibri"/>
        <family val="2"/>
        <scheme val="minor"/>
      </rPr>
      <t>&lt;---------- Specificare l’ambito scientifico e</t>
    </r>
    <r>
      <rPr>
        <b/>
        <u/>
        <sz val="11"/>
        <color rgb="FF0066FF"/>
        <rFont val="Calibri"/>
        <family val="2"/>
        <scheme val="minor"/>
      </rPr>
      <t xml:space="preserve"> concludere la frase</t>
    </r>
    <r>
      <rPr>
        <b/>
        <sz val="11"/>
        <color rgb="FF0066FF"/>
        <rFont val="Calibri"/>
        <family val="2"/>
        <scheme val="minor"/>
      </rPr>
      <t xml:space="preserve"> con</t>
    </r>
    <r>
      <rPr>
        <sz val="11"/>
        <color rgb="FF0066FF"/>
        <rFont val="Calibri"/>
        <family val="2"/>
        <scheme val="minor"/>
      </rPr>
      <t>:</t>
    </r>
    <r>
      <rPr>
        <sz val="11"/>
        <color theme="1"/>
        <rFont val="Calibri"/>
        <family val="2"/>
        <scheme val="minor"/>
      </rPr>
      <t xml:space="preserve">
Il candidato dovrà presentare un progetto di ricerca riferito all’ambito scientifico indicato.</t>
    </r>
  </si>
  <si>
    <r>
      <rPr>
        <b/>
        <sz val="11"/>
        <color rgb="FF0066FF"/>
        <rFont val="Calibri"/>
        <family val="2"/>
        <scheme val="minor"/>
      </rPr>
      <t>ATTENZIONE</t>
    </r>
    <r>
      <rPr>
        <sz val="11"/>
        <rFont val="Calibri"/>
        <family val="2"/>
        <scheme val="minor"/>
      </rPr>
      <t>:</t>
    </r>
    <r>
      <rPr>
        <b/>
        <sz val="11"/>
        <rFont val="Calibri"/>
        <family val="2"/>
        <scheme val="minor"/>
      </rPr>
      <t xml:space="preserve"> </t>
    </r>
    <r>
      <rPr>
        <b/>
        <u/>
        <sz val="11"/>
        <rFont val="Calibri"/>
        <family val="2"/>
        <scheme val="minor"/>
      </rPr>
      <t>si consiglia di demandare alla commissione</t>
    </r>
    <r>
      <rPr>
        <sz val="11"/>
        <rFont val="Calibri"/>
        <family val="2"/>
        <scheme val="minor"/>
      </rPr>
      <t xml:space="preserve"> l’individuazione della data, l’ora e le modalità (in presenza o telematica) della prova orale.
</t>
    </r>
    <r>
      <rPr>
        <b/>
        <u/>
        <sz val="11"/>
        <rFont val="Calibri"/>
        <family val="2"/>
        <scheme val="minor"/>
      </rPr>
      <t>Nel caso in cui sia il Consiglio a stabilire la data</t>
    </r>
    <r>
      <rPr>
        <sz val="11"/>
        <rFont val="Calibri"/>
        <family val="2"/>
        <scheme val="minor"/>
      </rPr>
      <t xml:space="preserve">, occorre tenere conto: 
• tempo di predisposizione del bando
• del tempo di pubblicazione del bando (25 giorni)
• della data del Consiglio della Struttura in cui saranno designati i componenti della commissione
• della tempistica della nomina della commissione con Decreto Rettorale 
• delle prime due riunioni che la commissione dovrà programmare prima della convocazione dei candidati 
</t>
    </r>
    <r>
      <rPr>
        <b/>
        <u/>
        <sz val="11"/>
        <rFont val="Calibri"/>
        <family val="2"/>
        <scheme val="minor"/>
      </rPr>
      <t>Tenuto conto di quanto sopra, si invita a fissare la data della prova orale tra i 90 e 100 gg successivi.</t>
    </r>
    <r>
      <rPr>
        <sz val="11"/>
        <rFont val="Calibri"/>
        <family val="2"/>
        <scheme val="minor"/>
      </rPr>
      <t xml:space="preserve">
</t>
    </r>
  </si>
  <si>
    <r>
      <rPr>
        <sz val="11"/>
        <color rgb="FF0066FF"/>
        <rFont val="Calibri"/>
        <family val="2"/>
        <scheme val="minor"/>
      </rPr>
      <t>&lt;-----------</t>
    </r>
    <r>
      <rPr>
        <sz val="11"/>
        <color theme="1"/>
        <rFont val="Calibri"/>
        <family val="2"/>
        <scheme val="minor"/>
      </rPr>
      <t> Inserire  “nome e cognome”</t>
    </r>
  </si>
  <si>
    <r>
      <rPr>
        <sz val="11"/>
        <color rgb="FF0066FF"/>
        <rFont val="Calibri"/>
        <family val="2"/>
        <scheme val="minor"/>
      </rPr>
      <t>&lt;------------</t>
    </r>
    <r>
      <rPr>
        <sz val="11"/>
        <color theme="1"/>
        <rFont val="Calibri"/>
        <family val="2"/>
        <scheme val="minor"/>
      </rPr>
      <t xml:space="preserve"> inserire dal menù a tendina il GSD</t>
    </r>
  </si>
  <si>
    <r>
      <rPr>
        <sz val="8"/>
        <color rgb="FF0066FF"/>
        <rFont val="Calibri"/>
        <family val="2"/>
        <scheme val="minor"/>
      </rPr>
      <t>&lt;------------</t>
    </r>
    <r>
      <rPr>
        <sz val="8"/>
        <color theme="1"/>
        <rFont val="Calibri"/>
        <family val="2"/>
        <scheme val="minor"/>
      </rPr>
      <t xml:space="preserve">  </t>
    </r>
    <r>
      <rPr>
        <sz val="10"/>
        <color theme="1"/>
        <rFont val="Calibri"/>
        <family val="2"/>
        <scheme val="minor"/>
      </rPr>
      <t>Inserire  “nome e cognome”</t>
    </r>
  </si>
  <si>
    <r>
      <rPr>
        <sz val="11"/>
        <color rgb="FF0066FF"/>
        <rFont val="Calibri"/>
        <family val="2"/>
        <scheme val="minor"/>
      </rPr>
      <t>&lt;--------</t>
    </r>
    <r>
      <rPr>
        <sz val="11"/>
        <color theme="1"/>
        <rFont val="Calibri"/>
        <family val="2"/>
        <scheme val="minor"/>
      </rPr>
      <t xml:space="preserve"> indicare una delle due opzioni.</t>
    </r>
  </si>
  <si>
    <r>
      <rPr>
        <b/>
        <sz val="11"/>
        <color rgb="FF0066FF"/>
        <rFont val="Calibri"/>
        <family val="2"/>
        <scheme val="minor"/>
      </rPr>
      <t>ATTENZIONE</t>
    </r>
    <r>
      <rPr>
        <sz val="11"/>
        <color rgb="FF0066FF"/>
        <rFont val="Calibri"/>
        <family val="2"/>
        <scheme val="minor"/>
      </rPr>
      <t>:</t>
    </r>
    <r>
      <rPr>
        <b/>
        <sz val="11"/>
        <color rgb="FF0066FF"/>
        <rFont val="Calibri"/>
        <family val="2"/>
        <scheme val="minor"/>
      </rPr>
      <t xml:space="preserve"> </t>
    </r>
    <r>
      <rPr>
        <b/>
        <u/>
        <sz val="11"/>
        <rFont val="Calibri"/>
        <family val="2"/>
        <scheme val="minor"/>
      </rPr>
      <t>si consiglia di demandare alla commissione</t>
    </r>
    <r>
      <rPr>
        <b/>
        <sz val="11"/>
        <rFont val="Calibri"/>
        <family val="2"/>
        <scheme val="minor"/>
      </rPr>
      <t xml:space="preserve"> </t>
    </r>
    <r>
      <rPr>
        <sz val="11"/>
        <rFont val="Calibri"/>
        <family val="2"/>
        <scheme val="minor"/>
      </rPr>
      <t xml:space="preserve">l’individuazione della data, l’ora e le modalità (in presenza o telematica) della prova orale.
</t>
    </r>
    <r>
      <rPr>
        <b/>
        <u/>
        <sz val="11"/>
        <rFont val="Calibri"/>
        <family val="2"/>
        <scheme val="minor"/>
      </rPr>
      <t>Nel caso in cui sia il Consiglio a stabilire la data</t>
    </r>
    <r>
      <rPr>
        <sz val="11"/>
        <rFont val="Calibri"/>
        <family val="2"/>
        <scheme val="minor"/>
      </rPr>
      <t xml:space="preserve">, occorre tenere conto: 
• tempo di predisposizione del bando
• del tempo di pubblicazione del bando (25 giorni)
• della data del Consiglio della Struttura in cui saranno designati i componenti della commissione
• della tempistica della nomina della commissione con Decreto Rettorale 
• delle prime due riunioni che la commissione dovrà programmare prima della convocazione dei candidati 
</t>
    </r>
    <r>
      <rPr>
        <b/>
        <u/>
        <sz val="11"/>
        <rFont val="Calibri"/>
        <family val="2"/>
        <scheme val="minor"/>
      </rPr>
      <t>Tenuto conto di quanto sopra, si invita a fissare la data della prova orale tra i 90 e 100 gg successivi.</t>
    </r>
    <r>
      <rPr>
        <sz val="11"/>
        <rFont val="Calibri"/>
        <family val="2"/>
        <scheme val="minor"/>
      </rPr>
      <t xml:space="preserve">
</t>
    </r>
  </si>
  <si>
    <r>
      <rPr>
        <sz val="11"/>
        <color rgb="FF0066FF"/>
        <rFont val="Calibri"/>
        <family val="2"/>
        <scheme val="minor"/>
      </rPr>
      <t>&lt;--------</t>
    </r>
    <r>
      <rPr>
        <sz val="11"/>
        <color rgb="FF000000"/>
        <rFont val="Calibri"/>
        <family val="2"/>
        <scheme val="minor"/>
      </rPr>
      <t xml:space="preserve">indicare i fondi, eventuale CUP e codice UGOV progetto e tutte le eventuali informazioni utili per la rendicontazione </t>
    </r>
  </si>
  <si>
    <r>
      <t xml:space="preserve">Dottorato di ricerca o titolo equivalente;
</t>
    </r>
    <r>
      <rPr>
        <b/>
        <sz val="11"/>
        <color theme="1"/>
        <rFont val="Arial"/>
        <family val="2"/>
      </rPr>
      <t>oppure</t>
    </r>
    <r>
      <rPr>
        <sz val="11"/>
        <color theme="1"/>
        <rFont val="Arial"/>
        <family val="2"/>
      </rPr>
      <t xml:space="preserve">
- iscritti all’ultimo anno del corso purché il
conseguimento del titolo sia previsto entro i sei
mesi successivi alla data di pubblicazione del
bando di selezione all'Albo Ufficiale dell'Università
</t>
    </r>
    <r>
      <rPr>
        <b/>
        <sz val="11"/>
        <color theme="1"/>
        <rFont val="Arial"/>
        <family val="2"/>
      </rPr>
      <t xml:space="preserve">
</t>
    </r>
    <r>
      <rPr>
        <b/>
        <sz val="11"/>
        <rFont val="Arial"/>
        <family val="2"/>
      </rPr>
      <t>In alternativa:</t>
    </r>
    <r>
      <rPr>
        <sz val="11"/>
        <color theme="1"/>
        <rFont val="Arial"/>
        <family val="2"/>
      </rPr>
      <t xml:space="preserve">
Specializzazione medica in ...........
</t>
    </r>
    <r>
      <rPr>
        <b/>
        <sz val="11"/>
        <color theme="1"/>
        <rFont val="Arial"/>
        <family val="2"/>
      </rPr>
      <t>Oppure</t>
    </r>
    <r>
      <rPr>
        <sz val="11"/>
        <color theme="1"/>
        <rFont val="Arial"/>
        <family val="2"/>
      </rPr>
      <t xml:space="preserve">
iscritti all’ultimo anno del corso di specializzazione
in ……., purché il conseguimento sia previsto entro
i sei mesi successivi alla data di pubblicazione del
bando di selezione all'Albo Ufficiale dell'Università</t>
    </r>
  </si>
  <si>
    <r>
      <rPr>
        <b/>
        <sz val="11"/>
        <color rgb="FF0066FF"/>
        <rFont val="Calibri"/>
        <family val="2"/>
        <scheme val="minor"/>
      </rPr>
      <t>&lt;------------</t>
    </r>
    <r>
      <rPr>
        <b/>
        <u/>
        <sz val="11"/>
        <color theme="1"/>
        <rFont val="Calibri"/>
        <family val="2"/>
        <scheme val="minor"/>
      </rPr>
      <t>Scegliere una sola delle due opzioni  indicate, ciascuna comprensiva delle due relative possibilità, e cancellare quella non pertinente</t>
    </r>
    <r>
      <rPr>
        <sz val="11"/>
        <color theme="1"/>
        <rFont val="Calibri"/>
        <family val="2"/>
        <scheme val="minor"/>
      </rPr>
      <t xml:space="preserve">
Nel caso in cui si </t>
    </r>
    <r>
      <rPr>
        <b/>
        <u/>
        <sz val="11"/>
        <color theme="1"/>
        <rFont val="Calibri"/>
        <family val="2"/>
        <scheme val="minor"/>
      </rPr>
      <t>scegliesse la specializzazione medica</t>
    </r>
    <r>
      <rPr>
        <sz val="11"/>
        <color theme="1"/>
        <rFont val="Calibri"/>
        <family val="2"/>
        <scheme val="minor"/>
      </rPr>
      <t xml:space="preserve"> come requisito di ammissione,</t>
    </r>
    <r>
      <rPr>
        <b/>
        <u/>
        <sz val="11"/>
        <color theme="1"/>
        <rFont val="Calibri"/>
        <family val="2"/>
        <scheme val="minor"/>
      </rPr>
      <t xml:space="preserve"> indicare nei 2  appositi spazi  </t>
    </r>
    <r>
      <rPr>
        <sz val="11"/>
        <color theme="1"/>
        <rFont val="Calibri"/>
        <family val="2"/>
        <scheme val="minor"/>
      </rPr>
      <t xml:space="preserve">la specifica specialità richiesta. </t>
    </r>
  </si>
  <si>
    <r>
      <rPr>
        <b/>
        <sz val="11"/>
        <color rgb="FF0066FF"/>
        <rFont val="Calibri"/>
        <family val="2"/>
        <scheme val="minor"/>
      </rPr>
      <t>&lt;---- CANCELLARE</t>
    </r>
    <r>
      <rPr>
        <sz val="11"/>
        <color theme="1"/>
        <rFont val="Calibri"/>
        <family val="2"/>
        <scheme val="minor"/>
      </rPr>
      <t xml:space="preserve"> la frase "</t>
    </r>
    <r>
      <rPr>
        <i/>
        <sz val="11"/>
        <color theme="1"/>
        <rFont val="Calibri"/>
        <family val="2"/>
        <scheme val="minor"/>
      </rPr>
      <t>oppure specializzazione medica in…</t>
    </r>
    <r>
      <rPr>
        <sz val="11"/>
        <color theme="1"/>
        <rFont val="Calibri"/>
        <family val="2"/>
        <scheme val="minor"/>
      </rPr>
      <t>" nei casi in cui</t>
    </r>
    <r>
      <rPr>
        <u/>
        <sz val="11"/>
        <color theme="1"/>
        <rFont val="Calibri"/>
        <family val="2"/>
        <scheme val="minor"/>
      </rPr>
      <t xml:space="preserve"> non sia</t>
    </r>
    <r>
      <rPr>
        <sz val="11"/>
        <color theme="1"/>
        <rFont val="Calibri"/>
        <family val="2"/>
        <scheme val="minor"/>
      </rPr>
      <t xml:space="preserve"> requisito di ammissione</t>
    </r>
  </si>
  <si>
    <r>
      <t xml:space="preserve">&lt;------------ </t>
    </r>
    <r>
      <rPr>
        <sz val="11"/>
        <color theme="1"/>
        <rFont val="Calibri"/>
        <family val="2"/>
        <scheme val="minor"/>
      </rPr>
      <t>indicare un numero da 1 a 10</t>
    </r>
  </si>
  <si>
    <r>
      <rPr>
        <b/>
        <sz val="11"/>
        <color rgb="FF0066FF"/>
        <rFont val="Calibri"/>
        <family val="2"/>
        <scheme val="minor"/>
      </rPr>
      <t>Nota</t>
    </r>
    <r>
      <rPr>
        <sz val="11"/>
        <color theme="1"/>
        <rFont val="Calibri"/>
        <family val="2"/>
        <scheme val="minor"/>
      </rPr>
      <t>: indicare una delle due opzioni.</t>
    </r>
  </si>
  <si>
    <r>
      <rPr>
        <sz val="11"/>
        <color rgb="FF0066FF"/>
        <rFont val="Calibri"/>
        <family val="2"/>
        <scheme val="minor"/>
      </rPr>
      <t>&lt;------------</t>
    </r>
    <r>
      <rPr>
        <sz val="11"/>
        <color theme="1"/>
        <rFont val="Calibri"/>
        <family val="2"/>
        <scheme val="minor"/>
      </rPr>
      <t xml:space="preserve">indicare la specialità medica richiesta </t>
    </r>
  </si>
  <si>
    <r>
      <rPr>
        <sz val="11"/>
        <color rgb="FF0066FF"/>
        <rFont val="Calibri"/>
        <family val="2"/>
        <scheme val="minor"/>
      </rPr>
      <t>&lt;------------</t>
    </r>
    <r>
      <rPr>
        <sz val="11"/>
        <color theme="1"/>
        <rFont val="Calibri"/>
        <family val="2"/>
        <scheme val="minor"/>
      </rPr>
      <t>indicare la U.O.C</t>
    </r>
  </si>
  <si>
    <r>
      <t xml:space="preserve">ATTENZIONE: in fase di compilazione non modificare il contenuto delle celle. </t>
    </r>
    <r>
      <rPr>
        <b/>
        <u/>
        <sz val="14"/>
        <color theme="1" tint="4.9989318521683403E-2"/>
        <rFont val="Calibri"/>
        <family val="2"/>
        <scheme val="minor"/>
      </rPr>
      <t>Per DUBBI</t>
    </r>
    <r>
      <rPr>
        <b/>
        <sz val="14"/>
        <color theme="1" tint="4.9989318521683403E-2"/>
        <rFont val="Calibri"/>
        <family val="2"/>
        <scheme val="minor"/>
      </rPr>
      <t xml:space="preserve"> sulla compilazione </t>
    </r>
    <r>
      <rPr>
        <b/>
        <u/>
        <sz val="14"/>
        <color theme="1" tint="4.9989318521683403E-2"/>
        <rFont val="Calibri"/>
        <family val="2"/>
        <scheme val="minor"/>
      </rPr>
      <t>consultare le note a fianco</t>
    </r>
  </si>
  <si>
    <r>
      <t xml:space="preserve">ATTENZIONE: in fase di compilazione non modificare il contenuto delle celle. </t>
    </r>
    <r>
      <rPr>
        <b/>
        <u/>
        <sz val="14"/>
        <color theme="1" tint="4.9989318521683403E-2"/>
        <rFont val="Calibri"/>
        <family val="2"/>
        <scheme val="minor"/>
      </rPr>
      <t xml:space="preserve">Per DUBBI </t>
    </r>
    <r>
      <rPr>
        <b/>
        <sz val="14"/>
        <color theme="1" tint="4.9989318521683403E-2"/>
        <rFont val="Calibri"/>
        <family val="2"/>
        <scheme val="minor"/>
      </rPr>
      <t>sulla compilazione</t>
    </r>
    <r>
      <rPr>
        <b/>
        <u/>
        <sz val="14"/>
        <color theme="1" tint="4.9989318521683403E-2"/>
        <rFont val="Calibri"/>
        <family val="2"/>
        <scheme val="minor"/>
      </rPr>
      <t xml:space="preserve"> consultare le note a fianco</t>
    </r>
  </si>
  <si>
    <r>
      <rPr>
        <sz val="11"/>
        <color rgb="FF0066FF"/>
        <rFont val="Calibri"/>
        <family val="2"/>
        <scheme val="minor"/>
      </rPr>
      <t>&lt;-----------</t>
    </r>
    <r>
      <rPr>
        <sz val="11"/>
        <color theme="1"/>
        <rFont val="Calibri"/>
        <family val="2"/>
        <scheme val="minor"/>
      </rPr>
      <t> Inserire titolo del progetto</t>
    </r>
  </si>
  <si>
    <r>
      <rPr>
        <b/>
        <sz val="11"/>
        <color rgb="FF0066FF"/>
        <rFont val="Calibri"/>
        <family val="2"/>
        <scheme val="minor"/>
      </rPr>
      <t>Nota</t>
    </r>
    <r>
      <rPr>
        <sz val="11"/>
        <color rgb="FF0066FF"/>
        <rFont val="Calibri"/>
        <family val="2"/>
        <scheme val="minor"/>
      </rPr>
      <t>:</t>
    </r>
    <r>
      <rPr>
        <sz val="11"/>
        <color theme="1"/>
        <rFont val="Calibri"/>
        <family val="2"/>
        <scheme val="minor"/>
      </rPr>
      <t xml:space="preserve"> indicare una delle due opzioni.</t>
    </r>
  </si>
  <si>
    <r>
      <rPr>
        <b/>
        <sz val="11"/>
        <color rgb="FF0066FF"/>
        <rFont val="Calibri"/>
        <family val="2"/>
        <scheme val="minor"/>
      </rPr>
      <t>ATTENZIONE</t>
    </r>
    <r>
      <rPr>
        <sz val="11"/>
        <rFont val="Calibri"/>
        <family val="2"/>
        <scheme val="minor"/>
      </rPr>
      <t xml:space="preserve">: </t>
    </r>
    <r>
      <rPr>
        <b/>
        <u/>
        <sz val="11"/>
        <rFont val="Calibri"/>
        <family val="2"/>
        <scheme val="minor"/>
      </rPr>
      <t>si consiglia di demandare alla commissione</t>
    </r>
    <r>
      <rPr>
        <sz val="11"/>
        <rFont val="Calibri"/>
        <family val="2"/>
        <scheme val="minor"/>
      </rPr>
      <t xml:space="preserve"> l’individuazione della data, l’ora e le modalità (in presenza o telematica) della prova orale.
</t>
    </r>
    <r>
      <rPr>
        <b/>
        <u/>
        <sz val="11"/>
        <rFont val="Calibri"/>
        <family val="2"/>
        <scheme val="minor"/>
      </rPr>
      <t>Nel caso in cui sia il Consiglio a stabilire la data</t>
    </r>
    <r>
      <rPr>
        <sz val="11"/>
        <rFont val="Calibri"/>
        <family val="2"/>
        <scheme val="minor"/>
      </rPr>
      <t xml:space="preserve">, occorre tenere conto: 
• tempo di predisposizione del bando
• del tempo di pubblicazione del bando (25 giorni)
• della data del Consiglio della Struttura in cui saranno designati i componenti della commissione
• della tempistica della nomina della commissione con Decreto Rettorale 
• delle prime due riunioni che la commissione dovrà programmare prima della convocazione dei candidati 
</t>
    </r>
    <r>
      <rPr>
        <b/>
        <u/>
        <sz val="11"/>
        <rFont val="Calibri"/>
        <family val="2"/>
        <scheme val="minor"/>
      </rPr>
      <t>Tenuto conto di quanto sopra, si invita a fissare la data della prova orale tra i 90 e 100 gg successivi.</t>
    </r>
    <r>
      <rPr>
        <sz val="11"/>
        <rFont val="Calibri"/>
        <family val="2"/>
        <scheme val="minor"/>
      </rPr>
      <t xml:space="preserve">
</t>
    </r>
  </si>
  <si>
    <r>
      <rPr>
        <b/>
        <sz val="11"/>
        <color rgb="FF0066FF"/>
        <rFont val="Calibri"/>
        <family val="2"/>
        <scheme val="minor"/>
      </rPr>
      <t>ATTENZIONE</t>
    </r>
    <r>
      <rPr>
        <sz val="11"/>
        <color theme="1"/>
        <rFont val="Calibri"/>
        <family val="2"/>
        <scheme val="minor"/>
      </rPr>
      <t>: indicare una o più lingue in alternativa tra loro. Se non viene indicata la lingua italiana il candidato NON POTRA’ avere la possibilità di sostenere la prova orale in lingua italiana, ma solo nella lingua indicata.</t>
    </r>
  </si>
  <si>
    <t>Amount greater than € 55.694,16</t>
  </si>
  <si>
    <t>importo maggiore di € 55.694,16: indicare l'importo nella casella sottostante</t>
  </si>
  <si>
    <t>Servizi Clinici Universitari Psicologici</t>
  </si>
  <si>
    <t>Centro di Ateneo per i Diritti Umani 'Antonio Papisca'</t>
  </si>
  <si>
    <t>Centro Ricerche Fusione</t>
  </si>
  <si>
    <t>Centro di Ateneo per la Storia della Resistenza e dell'età contemporanea</t>
  </si>
  <si>
    <t>Padova Neuroscience Center</t>
  </si>
  <si>
    <t>Centro di Ateneo Orto Botanico</t>
  </si>
  <si>
    <t>Centro di Ateneo per le Biblioteche</t>
  </si>
  <si>
    <t>Centro Elena Cornaro per i saperi, le culture e le politiche di genere</t>
  </si>
  <si>
    <t>Centro di Ateneo Studi e attività spaziali "Giuseppe Colombo"</t>
  </si>
  <si>
    <t>Centro di Ateneo per i Musei</t>
  </si>
  <si>
    <t>Centro Linguistico di Ateneo</t>
  </si>
  <si>
    <t>Centro di Ateneo "Centro per la storia dell'Università Padova"  </t>
  </si>
  <si>
    <t>Centro di Analisi e servizi per la certificazione</t>
  </si>
  <si>
    <t>Centro di Ateneo per la Connettività e i servizi al territorio</t>
  </si>
  <si>
    <t>Centro di Ateneo "Padova University Press"</t>
  </si>
  <si>
    <t>University Psychological Clinical Services</t>
  </si>
  <si>
    <t>University Center for Human Rights 'Antonio Papisca'</t>
  </si>
  <si>
    <t>Fusion Research</t>
  </si>
  <si>
    <t>Center History of the Resistance and Contemporary History</t>
  </si>
  <si>
    <t>Center Padova Neuroscience</t>
  </si>
  <si>
    <t>Center University Botanical Garden</t>
  </si>
  <si>
    <t>Center University for Libraries</t>
  </si>
  <si>
    <t>Elena Cornaro Center for Knowledge, Cultures and Gender Policies</t>
  </si>
  <si>
    <t>Centre of Studies and Activities for Space "Giuseppe Colombo"</t>
  </si>
  <si>
    <t>University Center for Museums</t>
  </si>
  <si>
    <t>University Linguistic Center</t>
  </si>
  <si>
    <t>University Center "Center for the History of the University of Padua"</t>
  </si>
  <si>
    <t>Analysis and Certification Services Center</t>
  </si>
  <si>
    <t>University Center for Connectivity and Services to the Territory</t>
  </si>
  <si>
    <t>University Center "Padova University Press"</t>
  </si>
  <si>
    <t>c)	prova orale utile a verificare l’attitudine del candidato alle attività da svolgere (punteggio non superiore a 40 centesimi)</t>
  </si>
  <si>
    <t>mario rossi</t>
  </si>
  <si>
    <t>€</t>
  </si>
  <si>
    <t>a) scientific-professional curriculum including overall scientific productivity and research activities carried out at public and private institutions, with particular reference to the relevance to the contents of the postdoctoral position, including healthcare activities, where applicable:</t>
  </si>
  <si>
    <t>b) scientific publications and other documentable research products, with particular reference to their relevance to the contents of the research project:</t>
  </si>
  <si>
    <t>The date, time and location (in-person or online) of the oral examination will be determined by the committee during their first meeting</t>
  </si>
  <si>
    <t>Research activities, including those to be carried out at healthcare facilities, where applicable, as well as potential collaborations in teaching and third mission activities that the post-doctoral fellow is required to perform</t>
  </si>
  <si>
    <t>a) scientific-professional curriculum including overall scientific productivity and research activities carried out at public and private institutions, with particular reference to the relevance to the contents of the postdoctoral position,including heelthcare activities, where applicable:</t>
  </si>
  <si>
    <r>
      <t xml:space="preserve">…………..
</t>
    </r>
    <r>
      <rPr>
        <i/>
        <sz val="11"/>
        <color theme="1"/>
        <rFont val="Arial"/>
        <family val="2"/>
      </rPr>
      <t>For foreign citizens, an assessment of Italian language proficiency</t>
    </r>
    <r>
      <rPr>
        <i/>
        <sz val="11"/>
        <color rgb="FFFF0000"/>
        <rFont val="Arial"/>
        <family val="2"/>
      </rPr>
      <t xml:space="preserve"> </t>
    </r>
    <r>
      <rPr>
        <i/>
        <sz val="11"/>
        <rFont val="Arial"/>
        <family val="2"/>
      </rPr>
      <t>is required.</t>
    </r>
  </si>
  <si>
    <r>
      <t xml:space="preserve">…………..
</t>
    </r>
    <r>
      <rPr>
        <i/>
        <sz val="11"/>
        <color theme="1"/>
        <rFont val="Arial"/>
        <family val="2"/>
      </rPr>
      <t>For foreign citizens, an assessment of Italian language proficiency is required.</t>
    </r>
  </si>
  <si>
    <r>
      <t xml:space="preserve"> …………...(indicare la lingua)
</t>
    </r>
    <r>
      <rPr>
        <i/>
        <sz val="11"/>
        <color theme="1"/>
        <rFont val="Arial"/>
        <family val="2"/>
      </rPr>
      <t xml:space="preserve">
Per i cittadini stranieri è previsto l'accertamento della lingua italiana.</t>
    </r>
  </si>
  <si>
    <r>
      <rPr>
        <sz val="11"/>
        <color rgb="FF0066FF"/>
        <rFont val="Calibri"/>
        <family val="2"/>
        <scheme val="minor"/>
      </rPr>
      <t>&lt;----------</t>
    </r>
    <r>
      <rPr>
        <sz val="11"/>
        <color theme="1"/>
        <rFont val="Calibri"/>
        <family val="2"/>
        <scheme val="minor"/>
      </rPr>
      <t>Indicare la lingua richiesta.
Lasciare la frase "Per i cittadini stranieri è previsto l'accertamento della lingua italiana."  solo nel caso in cui la Struttura decida di richiedere l'accertamento della lingua italiana, altrimenti va cancellata</t>
    </r>
  </si>
  <si>
    <r>
      <t xml:space="preserve"> …………...(indicare la lingua)
</t>
    </r>
    <r>
      <rPr>
        <i/>
        <sz val="11"/>
        <color theme="1"/>
        <rFont val="Arial"/>
        <family val="2"/>
      </rPr>
      <t xml:space="preserve">
Per i cittadini stranieri è previsto l'accertamento della lingua italiana.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</si>
</sst>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Arial"/>
      <family val="2"/>
    </font>
    <font>
      <b/>
      <sz val="11"/>
      <color theme="1"/>
      <name val="Arial"/>
      <family val="2"/>
    </font>
    <font>
      <i/>
      <sz val="11"/>
      <color theme="1"/>
      <name val="Arial"/>
      <family val="2"/>
    </font>
    <font>
      <sz val="11"/>
      <color theme="1"/>
      <name val="Arial"/>
      <family val="2"/>
    </font>
    <font>
      <sz val="8"/>
      <color theme="1"/>
      <name val="Calibri"/>
      <family val="2"/>
      <scheme val="minor"/>
    </font>
    <font>
      <sz val="10"/>
      <color theme="1"/>
      <name val="Arial"/>
      <family val="2"/>
    </font>
    <font>
      <i/>
      <sz val="11"/>
      <color rgb="FFFF0000"/>
      <name val="Arial"/>
      <family val="2"/>
    </font>
    <font>
      <sz val="10"/>
      <color theme="1"/>
      <name val="Calibri"/>
      <family val="2"/>
      <scheme val="minor"/>
    </font>
    <font>
      <sz val="11"/>
      <color theme="1"/>
      <name val="Calibri"/>
      <family val="2"/>
      <scheme val="minor"/>
    </font>
    <font>
      <sz val="12"/>
      <name val="Calibri"/>
      <family val="2"/>
      <scheme val="minor"/>
    </font>
    <font>
      <sz val="12"/>
      <color theme="1"/>
      <name val="Calibri"/>
      <family val="2"/>
      <scheme val="minor"/>
    </font>
    <font>
      <b/>
      <sz val="11"/>
      <name val="Arial"/>
      <family val="2"/>
    </font>
    <font>
      <sz val="10"/>
      <color rgb="FF000000"/>
      <name val="Arial"/>
      <family val="2"/>
    </font>
    <font>
      <i/>
      <sz val="8"/>
      <color theme="1"/>
      <name val="Calibri"/>
      <family val="2"/>
      <scheme val="minor"/>
    </font>
    <font>
      <i/>
      <sz val="11"/>
      <color theme="1"/>
      <name val="Calibri"/>
      <family val="2"/>
      <scheme val="minor"/>
    </font>
    <font>
      <sz val="11"/>
      <name val="Arial"/>
      <family val="2"/>
    </font>
    <font>
      <i/>
      <sz val="11"/>
      <name val="Arial"/>
      <family val="2"/>
    </font>
    <font>
      <sz val="11"/>
      <color rgb="FF000000"/>
      <name val="Arial"/>
      <family val="2"/>
    </font>
    <font>
      <sz val="11"/>
      <name val="Calibri"/>
      <family val="2"/>
      <scheme val="minor"/>
    </font>
    <font>
      <b/>
      <sz val="11"/>
      <name val="Calibri"/>
      <family val="2"/>
      <scheme val="minor"/>
    </font>
    <font>
      <b/>
      <i/>
      <sz val="11"/>
      <name val="Arial"/>
      <family val="2"/>
    </font>
    <font>
      <b/>
      <sz val="14"/>
      <color theme="1"/>
      <name val="Calibri"/>
      <family val="2"/>
      <scheme val="minor"/>
    </font>
    <font>
      <sz val="11"/>
      <color rgb="FF000000"/>
      <name val="Calibri"/>
      <family val="2"/>
      <scheme val="minor"/>
    </font>
    <font>
      <b/>
      <sz val="11"/>
      <color rgb="FFFF0000"/>
      <name val="Calibri"/>
      <family val="2"/>
      <scheme val="minor"/>
    </font>
    <font>
      <b/>
      <sz val="11"/>
      <color rgb="FF92D050"/>
      <name val="Calibri"/>
      <family val="2"/>
      <scheme val="minor"/>
    </font>
    <font>
      <b/>
      <sz val="11"/>
      <color rgb="FF000000"/>
      <name val="Arial"/>
      <family val="2"/>
    </font>
    <font>
      <b/>
      <u/>
      <sz val="11"/>
      <name val="Calibri"/>
      <family val="2"/>
      <scheme val="minor"/>
    </font>
    <font>
      <b/>
      <sz val="11"/>
      <color theme="1" tint="4.9989318521683403E-2"/>
      <name val="Calibri"/>
      <family val="2"/>
      <scheme val="minor"/>
    </font>
    <font>
      <b/>
      <sz val="26"/>
      <color theme="1" tint="4.9989318521683403E-2"/>
      <name val="Calibri"/>
      <family val="2"/>
      <scheme val="minor"/>
    </font>
    <font>
      <sz val="11"/>
      <color theme="1"/>
      <name val="Calibri"/>
      <family val="2"/>
    </font>
    <font>
      <sz val="11"/>
      <color rgb="FF0066FF"/>
      <name val="Calibri"/>
      <family val="2"/>
    </font>
    <font>
      <sz val="11"/>
      <color rgb="FF0066FF"/>
      <name val="Calibri"/>
      <family val="2"/>
      <scheme val="minor"/>
    </font>
    <font>
      <b/>
      <sz val="11"/>
      <color rgb="FF0066FF"/>
      <name val="Calibri"/>
      <family val="2"/>
      <scheme val="minor"/>
    </font>
    <font>
      <b/>
      <sz val="14"/>
      <color theme="1" tint="4.9989318521683403E-2"/>
      <name val="Calibri"/>
      <family val="2"/>
      <scheme val="minor"/>
    </font>
    <font>
      <b/>
      <u/>
      <sz val="11"/>
      <color theme="1"/>
      <name val="Calibri"/>
      <family val="2"/>
      <scheme val="minor"/>
    </font>
    <font>
      <b/>
      <i/>
      <sz val="11"/>
      <color rgb="FF0066FF"/>
      <name val="Arial"/>
      <family val="2"/>
    </font>
    <font>
      <b/>
      <sz val="11"/>
      <color rgb="FF0066FF"/>
      <name val="Arial"/>
      <family val="2"/>
    </font>
    <font>
      <b/>
      <u/>
      <sz val="14"/>
      <color theme="1" tint="4.9989318521683403E-2"/>
      <name val="Calibri"/>
      <family val="2"/>
      <scheme val="minor"/>
    </font>
    <font>
      <b/>
      <u/>
      <sz val="11"/>
      <color rgb="FF0066FF"/>
      <name val="Calibri"/>
      <family val="2"/>
      <scheme val="minor"/>
    </font>
    <font>
      <sz val="8"/>
      <color rgb="FF0066FF"/>
      <name val="Calibri"/>
      <family val="2"/>
      <scheme val="minor"/>
    </font>
    <font>
      <u/>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4" tint="0.59999389629810485"/>
        <bgColor indexed="64"/>
      </patternFill>
    </fill>
    <fill>
      <patternFill patternType="solid">
        <fgColor theme="4" tint="0.399975585192419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235">
    <xf numFmtId="0" fontId="0" fillId="0" borderId="0" xfId="0"/>
    <xf numFmtId="0" fontId="20" fillId="0" borderId="16" xfId="0" applyFont="1" applyBorder="1" applyAlignment="1">
      <alignment horizontal="justify" vertical="top" wrapText="1"/>
    </xf>
    <xf numFmtId="0" fontId="21" fillId="0" borderId="0" xfId="0" applyFont="1" applyAlignment="1">
      <alignment horizontal="justify"/>
    </xf>
    <xf numFmtId="0" fontId="22" fillId="0" borderId="0" xfId="0" applyFont="1"/>
    <xf numFmtId="0" fontId="26" fillId="0" borderId="19" xfId="42" applyBorder="1" applyAlignment="1">
      <alignment horizontal="center" vertical="center" wrapText="1"/>
    </xf>
    <xf numFmtId="0" fontId="26" fillId="0" borderId="0" xfId="42"/>
    <xf numFmtId="0" fontId="27" fillId="0" borderId="19" xfId="42" applyFont="1" applyBorder="1" applyAlignment="1">
      <alignment horizontal="center" vertical="center" wrapText="1"/>
    </xf>
    <xf numFmtId="0" fontId="1" fillId="0" borderId="19" xfId="42" applyFont="1" applyBorder="1" applyAlignment="1">
      <alignment wrapText="1"/>
    </xf>
    <xf numFmtId="0" fontId="26" fillId="0" borderId="0" xfId="42" applyAlignment="1">
      <alignment wrapText="1"/>
    </xf>
    <xf numFmtId="0" fontId="28" fillId="0" borderId="19" xfId="42" applyFont="1" applyBorder="1" applyAlignment="1">
      <alignment horizontal="center" vertical="center" wrapText="1"/>
    </xf>
    <xf numFmtId="0" fontId="18" fillId="0" borderId="12" xfId="0" applyFont="1" applyBorder="1" applyAlignment="1">
      <alignment horizontal="right" vertical="top" wrapText="1"/>
    </xf>
    <xf numFmtId="0" fontId="21" fillId="0" borderId="20" xfId="0" applyFont="1" applyBorder="1" applyAlignment="1">
      <alignment vertical="top" wrapText="1"/>
    </xf>
    <xf numFmtId="0" fontId="20" fillId="0" borderId="20" xfId="0" applyFont="1" applyBorder="1" applyAlignment="1">
      <alignment horizontal="justify" vertical="top" wrapText="1"/>
    </xf>
    <xf numFmtId="0" fontId="18" fillId="0" borderId="13" xfId="0" applyFont="1" applyBorder="1" applyAlignment="1" applyProtection="1">
      <alignment horizontal="left" vertical="top" wrapText="1"/>
      <protection locked="0"/>
    </xf>
    <xf numFmtId="0" fontId="18" fillId="0" borderId="17" xfId="0" applyFont="1" applyBorder="1" applyAlignment="1" applyProtection="1">
      <alignment horizontal="center" vertical="top" wrapText="1"/>
      <protection locked="0"/>
    </xf>
    <xf numFmtId="0" fontId="21" fillId="0" borderId="22" xfId="0" applyFont="1" applyBorder="1" applyAlignment="1" applyProtection="1">
      <alignment vertical="top" wrapText="1"/>
      <protection locked="0"/>
    </xf>
    <xf numFmtId="0" fontId="21" fillId="0" borderId="21" xfId="0" applyFont="1" applyBorder="1" applyAlignment="1" applyProtection="1">
      <alignment vertical="top" wrapText="1"/>
      <protection locked="0"/>
    </xf>
    <xf numFmtId="0" fontId="0" fillId="0" borderId="19" xfId="42" applyFont="1" applyBorder="1" applyAlignment="1">
      <alignment horizontal="center" vertical="center" wrapText="1"/>
    </xf>
    <xf numFmtId="0" fontId="0" fillId="0" borderId="0" xfId="42" applyFont="1"/>
    <xf numFmtId="0" fontId="0" fillId="0" borderId="0" xfId="42" applyFont="1" applyAlignment="1">
      <alignment wrapText="1"/>
    </xf>
    <xf numFmtId="0" fontId="20" fillId="0" borderId="0" xfId="0" applyFont="1" applyAlignment="1">
      <alignment horizontal="left" vertical="top" wrapText="1" indent="1"/>
    </xf>
    <xf numFmtId="0" fontId="16" fillId="0" borderId="19" xfId="42" applyFont="1" applyBorder="1" applyAlignment="1">
      <alignment horizontal="center" vertical="center" wrapText="1"/>
    </xf>
    <xf numFmtId="0" fontId="16" fillId="0" borderId="0" xfId="42" applyFont="1"/>
    <xf numFmtId="0" fontId="16" fillId="0" borderId="0" xfId="42" applyFont="1" applyAlignment="1">
      <alignment wrapText="1"/>
    </xf>
    <xf numFmtId="0" fontId="16" fillId="0" borderId="0" xfId="42" applyFont="1" applyAlignment="1">
      <alignment horizontal="center" vertical="center" wrapText="1"/>
    </xf>
    <xf numFmtId="0" fontId="0" fillId="0" borderId="0" xfId="42" applyFont="1" applyAlignment="1">
      <alignment horizontal="center" vertical="center" wrapText="1"/>
    </xf>
    <xf numFmtId="0" fontId="26" fillId="0" borderId="0" xfId="42" applyAlignment="1">
      <alignment horizontal="center" vertical="center" wrapText="1"/>
    </xf>
    <xf numFmtId="0" fontId="16" fillId="0" borderId="19" xfId="42" applyFont="1" applyBorder="1"/>
    <xf numFmtId="0" fontId="16" fillId="0" borderId="19" xfId="42" applyFont="1" applyBorder="1" applyAlignment="1">
      <alignment wrapText="1"/>
    </xf>
    <xf numFmtId="0" fontId="26" fillId="0" borderId="19" xfId="42" applyBorder="1" applyAlignment="1">
      <alignment wrapText="1"/>
    </xf>
    <xf numFmtId="0" fontId="0" fillId="0" borderId="19" xfId="0" applyBorder="1" applyAlignment="1">
      <alignment wrapText="1"/>
    </xf>
    <xf numFmtId="4" fontId="0" fillId="0" borderId="19" xfId="0" applyNumberFormat="1" applyBorder="1" applyAlignment="1">
      <alignment wrapText="1"/>
    </xf>
    <xf numFmtId="0" fontId="20" fillId="0" borderId="13" xfId="0" applyFont="1" applyBorder="1" applyAlignment="1">
      <alignment horizontal="center" vertical="top" wrapText="1"/>
    </xf>
    <xf numFmtId="0" fontId="0" fillId="0" borderId="19" xfId="42" applyFont="1" applyBorder="1"/>
    <xf numFmtId="0" fontId="24" fillId="0" borderId="0" xfId="0" applyFont="1" applyAlignment="1">
      <alignment horizontal="justify" vertical="top" wrapText="1"/>
    </xf>
    <xf numFmtId="0" fontId="20" fillId="0" borderId="0" xfId="0" applyFont="1" applyAlignment="1">
      <alignment vertical="top" wrapText="1"/>
    </xf>
    <xf numFmtId="0" fontId="32" fillId="0" borderId="0" xfId="0" applyFont="1"/>
    <xf numFmtId="0" fontId="20" fillId="0" borderId="22" xfId="0" applyFont="1" applyBorder="1" applyAlignment="1" applyProtection="1">
      <alignment horizontal="right" vertical="top" wrapText="1"/>
      <protection locked="0"/>
    </xf>
    <xf numFmtId="0" fontId="20" fillId="0" borderId="21" xfId="0" applyFont="1" applyBorder="1" applyAlignment="1" applyProtection="1">
      <alignment horizontal="right" vertical="top" wrapText="1"/>
      <protection locked="0"/>
    </xf>
    <xf numFmtId="0" fontId="23" fillId="0" borderId="14" xfId="0" applyFont="1" applyBorder="1" applyAlignment="1" applyProtection="1">
      <alignment horizontal="justify" vertical="top" wrapText="1"/>
      <protection locked="0"/>
    </xf>
    <xf numFmtId="0" fontId="21" fillId="0" borderId="14" xfId="0" applyFont="1" applyBorder="1" applyAlignment="1" applyProtection="1">
      <alignment vertical="top" wrapText="1"/>
      <protection locked="0"/>
    </xf>
    <xf numFmtId="0" fontId="21" fillId="0" borderId="12" xfId="0" applyFont="1" applyBorder="1" applyAlignment="1">
      <alignment vertical="top" wrapText="1"/>
    </xf>
    <xf numFmtId="0" fontId="19" fillId="0" borderId="14" xfId="0" applyFont="1" applyBorder="1" applyAlignment="1" applyProtection="1">
      <alignment horizontal="justify" vertical="top" wrapText="1"/>
      <protection locked="0"/>
    </xf>
    <xf numFmtId="0" fontId="20" fillId="0" borderId="28" xfId="0" applyFont="1" applyBorder="1" applyAlignment="1" applyProtection="1">
      <alignment horizontal="center" vertical="top" wrapText="1"/>
      <protection locked="0"/>
    </xf>
    <xf numFmtId="0" fontId="20" fillId="0" borderId="17" xfId="0" applyFont="1" applyBorder="1" applyAlignment="1" applyProtection="1">
      <alignment vertical="top" wrapText="1"/>
      <protection locked="0"/>
    </xf>
    <xf numFmtId="0" fontId="20" fillId="0" borderId="17" xfId="0" applyFont="1" applyBorder="1" applyAlignment="1" applyProtection="1">
      <alignment horizontal="justify" vertical="top" wrapText="1"/>
      <protection locked="0"/>
    </xf>
    <xf numFmtId="0" fontId="20" fillId="0" borderId="29" xfId="0" applyFont="1" applyBorder="1" applyAlignment="1">
      <alignment horizontal="justify" vertical="top" wrapText="1"/>
    </xf>
    <xf numFmtId="0" fontId="20" fillId="0" borderId="28" xfId="0" applyFont="1" applyBorder="1" applyAlignment="1" applyProtection="1">
      <alignment horizontal="right" vertical="top" wrapText="1"/>
      <protection locked="0"/>
    </xf>
    <xf numFmtId="0" fontId="21" fillId="0" borderId="16" xfId="0" applyFont="1" applyBorder="1" applyAlignment="1">
      <alignment vertical="top" wrapText="1"/>
    </xf>
    <xf numFmtId="0" fontId="29" fillId="0" borderId="16" xfId="0" applyFont="1" applyBorder="1" applyAlignment="1">
      <alignment vertical="top" wrapText="1"/>
    </xf>
    <xf numFmtId="14" fontId="20" fillId="0" borderId="16" xfId="0" applyNumberFormat="1" applyFont="1" applyBorder="1" applyAlignment="1" applyProtection="1">
      <alignment horizontal="center" vertical="top" wrapText="1"/>
      <protection locked="0"/>
    </xf>
    <xf numFmtId="0" fontId="20" fillId="0" borderId="16" xfId="0" applyFont="1" applyBorder="1" applyAlignment="1" applyProtection="1">
      <alignment horizontal="center" vertical="top" wrapText="1"/>
      <protection locked="0"/>
    </xf>
    <xf numFmtId="0" fontId="21" fillId="0" borderId="21" xfId="0" applyFont="1" applyBorder="1" applyAlignment="1">
      <alignment vertical="top" wrapText="1"/>
    </xf>
    <xf numFmtId="0" fontId="20" fillId="0" borderId="21" xfId="0" applyFont="1" applyBorder="1" applyAlignment="1">
      <alignment horizontal="justify" vertical="top" wrapText="1"/>
    </xf>
    <xf numFmtId="0" fontId="0" fillId="0" borderId="0" xfId="0" applyAlignment="1">
      <alignment horizontal="center" wrapText="1"/>
    </xf>
    <xf numFmtId="0" fontId="21" fillId="0" borderId="16" xfId="0" applyFont="1" applyBorder="1" applyAlignment="1" applyProtection="1">
      <alignment horizontal="justify" vertical="top" wrapText="1"/>
      <protection locked="0"/>
    </xf>
    <xf numFmtId="0" fontId="21" fillId="0" borderId="16" xfId="0" applyFont="1" applyBorder="1" applyAlignment="1" applyProtection="1">
      <alignment horizontal="center" vertical="top" wrapText="1"/>
      <protection locked="0"/>
    </xf>
    <xf numFmtId="0" fontId="20" fillId="0" borderId="16" xfId="0" applyFont="1" applyBorder="1" applyAlignment="1" applyProtection="1">
      <alignment horizontal="right" vertical="top" wrapText="1"/>
      <protection locked="0"/>
    </xf>
    <xf numFmtId="0" fontId="20" fillId="0" borderId="28" xfId="0" applyFont="1" applyBorder="1" applyAlignment="1">
      <alignment horizontal="right" vertical="top" wrapText="1"/>
    </xf>
    <xf numFmtId="0" fontId="21" fillId="0" borderId="29" xfId="0" applyFont="1" applyBorder="1" applyAlignment="1">
      <alignment vertical="top" wrapText="1"/>
    </xf>
    <xf numFmtId="0" fontId="21" fillId="0" borderId="16" xfId="0" applyFont="1" applyBorder="1" applyAlignment="1" applyProtection="1">
      <alignment vertical="top" wrapText="1"/>
      <protection locked="0"/>
    </xf>
    <xf numFmtId="0" fontId="29" fillId="0" borderId="28" xfId="0" applyFont="1" applyBorder="1" applyAlignment="1">
      <alignment vertical="top" wrapText="1"/>
    </xf>
    <xf numFmtId="14" fontId="21" fillId="0" borderId="12" xfId="0" applyNumberFormat="1"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1" fillId="0" borderId="27" xfId="0" applyFont="1" applyBorder="1" applyAlignment="1" applyProtection="1">
      <alignment horizontal="justify" vertical="top" wrapText="1"/>
      <protection locked="0"/>
    </xf>
    <xf numFmtId="0" fontId="20" fillId="0" borderId="27" xfId="0" applyFont="1" applyBorder="1" applyAlignment="1" applyProtection="1">
      <alignment horizontal="right" vertical="top" wrapText="1"/>
      <protection locked="0"/>
    </xf>
    <xf numFmtId="0" fontId="21" fillId="0" borderId="26" xfId="0" applyFont="1" applyBorder="1" applyAlignment="1">
      <alignment vertical="top" wrapText="1"/>
    </xf>
    <xf numFmtId="0" fontId="29" fillId="0" borderId="12" xfId="0" applyFont="1" applyBorder="1"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8" fillId="0" borderId="0" xfId="0" applyFont="1" applyAlignment="1">
      <alignment horizontal="left" vertical="top" wrapText="1"/>
    </xf>
    <xf numFmtId="0" fontId="38" fillId="0" borderId="12" xfId="0" applyFont="1" applyBorder="1" applyAlignment="1">
      <alignment horizontal="justify" vertical="top" wrapText="1"/>
    </xf>
    <xf numFmtId="0" fontId="38" fillId="0" borderId="16" xfId="0" applyFont="1" applyBorder="1" applyAlignment="1">
      <alignment vertical="top" wrapText="1"/>
    </xf>
    <xf numFmtId="0" fontId="0" fillId="0" borderId="17" xfId="0" applyBorder="1" applyAlignment="1" applyProtection="1">
      <alignment vertical="top" wrapText="1"/>
      <protection locked="0"/>
    </xf>
    <xf numFmtId="0" fontId="29" fillId="0" borderId="21" xfId="0" applyFont="1" applyBorder="1" applyAlignment="1">
      <alignment vertical="top" wrapText="1"/>
    </xf>
    <xf numFmtId="0" fontId="18" fillId="0" borderId="21" xfId="0" applyFont="1" applyBorder="1" applyAlignment="1">
      <alignment horizontal="right" vertical="top" wrapText="1"/>
    </xf>
    <xf numFmtId="0" fontId="38" fillId="0" borderId="16" xfId="0" applyFont="1" applyBorder="1" applyAlignment="1" applyProtection="1">
      <alignment horizontal="justify" vertical="top" wrapText="1"/>
      <protection locked="0"/>
    </xf>
    <xf numFmtId="0" fontId="38" fillId="0" borderId="21" xfId="0" applyFont="1" applyBorder="1" applyAlignment="1">
      <alignment vertical="top" wrapText="1"/>
    </xf>
    <xf numFmtId="0" fontId="40" fillId="0" borderId="16" xfId="0" applyFont="1" applyBorder="1" applyAlignment="1" applyProtection="1">
      <alignment wrapText="1"/>
      <protection locked="0"/>
    </xf>
    <xf numFmtId="0" fontId="35" fillId="0" borderId="0" xfId="0" applyFont="1" applyAlignment="1">
      <alignment horizontal="center" vertical="center" wrapText="1"/>
    </xf>
    <xf numFmtId="0" fontId="38" fillId="0" borderId="16" xfId="0" applyFont="1" applyBorder="1" applyAlignment="1" applyProtection="1">
      <alignment horizontal="left" wrapText="1"/>
      <protection locked="0"/>
    </xf>
    <xf numFmtId="0" fontId="36" fillId="0" borderId="12" xfId="0" applyFont="1" applyBorder="1" applyAlignment="1">
      <alignment horizontal="center" vertical="center" wrapText="1"/>
    </xf>
    <xf numFmtId="0" fontId="40" fillId="0" borderId="12" xfId="0" applyFont="1" applyBorder="1" applyAlignment="1">
      <alignment horizontal="center" vertical="center" wrapText="1"/>
    </xf>
    <xf numFmtId="0" fontId="32" fillId="33" borderId="19" xfId="42" applyFont="1" applyFill="1" applyBorder="1" applyAlignment="1">
      <alignment wrapText="1"/>
    </xf>
    <xf numFmtId="0" fontId="0" fillId="33" borderId="19" xfId="42" applyFont="1" applyFill="1" applyBorder="1" applyAlignment="1">
      <alignment wrapText="1"/>
    </xf>
    <xf numFmtId="0" fontId="0" fillId="0" borderId="0" xfId="0" applyAlignment="1">
      <alignment horizontal="left"/>
    </xf>
    <xf numFmtId="0" fontId="0" fillId="0" borderId="0" xfId="0" applyAlignment="1">
      <alignment wrapText="1"/>
    </xf>
    <xf numFmtId="0" fontId="21" fillId="0" borderId="19" xfId="0" applyFont="1" applyBorder="1" applyAlignment="1">
      <alignment vertical="top" wrapText="1"/>
    </xf>
    <xf numFmtId="0" fontId="33" fillId="0" borderId="16"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3" fillId="0" borderId="16" xfId="0" applyFont="1" applyBorder="1" applyAlignment="1" applyProtection="1">
      <alignment vertical="center" wrapText="1"/>
      <protection locked="0"/>
    </xf>
    <xf numFmtId="0" fontId="0" fillId="0" borderId="12" xfId="0" applyBorder="1" applyAlignment="1">
      <alignment horizontal="center" vertical="center" wrapText="1"/>
    </xf>
    <xf numFmtId="0" fontId="19" fillId="0" borderId="30" xfId="0" applyFont="1" applyBorder="1" applyAlignment="1">
      <alignment horizontal="left" vertical="top" wrapText="1"/>
    </xf>
    <xf numFmtId="0" fontId="18" fillId="0" borderId="23" xfId="0" applyFont="1" applyBorder="1" applyAlignment="1">
      <alignment horizontal="left" vertical="top" wrapText="1"/>
    </xf>
    <xf numFmtId="0" fontId="20" fillId="0" borderId="30" xfId="0" applyFont="1" applyBorder="1" applyAlignment="1">
      <alignment horizontal="left" vertical="top" wrapText="1"/>
    </xf>
    <xf numFmtId="0" fontId="18" fillId="0" borderId="18" xfId="0" applyFont="1" applyBorder="1" applyAlignment="1">
      <alignment horizontal="left" vertical="top" wrapText="1"/>
    </xf>
    <xf numFmtId="0" fontId="19" fillId="0" borderId="30" xfId="0" applyFont="1" applyBorder="1" applyAlignment="1">
      <alignment vertical="top" wrapText="1"/>
    </xf>
    <xf numFmtId="0" fontId="18" fillId="0" borderId="17" xfId="0" applyFont="1" applyBorder="1" applyAlignment="1">
      <alignment horizontal="left" vertical="top" wrapText="1"/>
    </xf>
    <xf numFmtId="0" fontId="19" fillId="0" borderId="30" xfId="0" applyFont="1" applyBorder="1" applyAlignment="1">
      <alignment horizontal="justify" vertical="top" wrapText="1"/>
    </xf>
    <xf numFmtId="0" fontId="29" fillId="0" borderId="30" xfId="0" applyFont="1" applyBorder="1" applyAlignment="1">
      <alignment horizontal="justify" vertical="top" wrapText="1"/>
    </xf>
    <xf numFmtId="0" fontId="38" fillId="0" borderId="23" xfId="0" applyFont="1" applyBorder="1" applyAlignment="1">
      <alignment vertical="top" wrapText="1"/>
    </xf>
    <xf numFmtId="0" fontId="18" fillId="0" borderId="23" xfId="0" applyFont="1" applyBorder="1" applyAlignment="1">
      <alignment wrapText="1"/>
    </xf>
    <xf numFmtId="0" fontId="19" fillId="0" borderId="31" xfId="0" applyFont="1" applyBorder="1" applyAlignment="1">
      <alignment horizontal="justify" vertical="top" wrapText="1"/>
    </xf>
    <xf numFmtId="0" fontId="18" fillId="0" borderId="32" xfId="0" applyFont="1" applyBorder="1" applyAlignment="1">
      <alignment horizontal="justify" vertical="top" wrapText="1"/>
    </xf>
    <xf numFmtId="0" fontId="18" fillId="0" borderId="32" xfId="0" applyFont="1" applyBorder="1" applyAlignment="1">
      <alignment horizontal="left" vertical="top" wrapText="1"/>
    </xf>
    <xf numFmtId="0" fontId="22" fillId="0" borderId="0" xfId="0" applyFont="1" applyAlignment="1">
      <alignment horizontal="center"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wrapText="1"/>
    </xf>
    <xf numFmtId="0" fontId="36" fillId="0" borderId="33" xfId="0" applyFont="1" applyBorder="1" applyAlignment="1">
      <alignment horizontal="center" vertical="center" wrapText="1"/>
    </xf>
    <xf numFmtId="0" fontId="40" fillId="0" borderId="0" xfId="0" applyFont="1" applyAlignment="1">
      <alignment horizontal="center" vertical="center" wrapText="1"/>
    </xf>
    <xf numFmtId="0" fontId="19" fillId="0" borderId="19" xfId="0" applyFont="1" applyBorder="1" applyAlignment="1">
      <alignment horizontal="left" vertical="top" wrapText="1"/>
    </xf>
    <xf numFmtId="0" fontId="18" fillId="0" borderId="19" xfId="0" applyFont="1" applyBorder="1" applyAlignment="1">
      <alignment horizontal="left" vertical="top" wrapText="1"/>
    </xf>
    <xf numFmtId="14" fontId="21" fillId="0" borderId="19" xfId="0" applyNumberFormat="1" applyFont="1" applyBorder="1" applyAlignment="1" applyProtection="1">
      <alignment horizontal="center" vertical="top" wrapText="1"/>
      <protection locked="0"/>
    </xf>
    <xf numFmtId="14" fontId="20" fillId="0" borderId="19" xfId="0" applyNumberFormat="1" applyFont="1" applyBorder="1" applyAlignment="1" applyProtection="1">
      <alignment horizontal="center" vertical="top" wrapText="1"/>
      <protection locked="0"/>
    </xf>
    <xf numFmtId="0" fontId="21" fillId="0" borderId="19" xfId="0" applyFont="1" applyBorder="1" applyAlignment="1" applyProtection="1">
      <alignment horizontal="center" vertical="top" wrapText="1"/>
      <protection locked="0"/>
    </xf>
    <xf numFmtId="0" fontId="20" fillId="0" borderId="19" xfId="0" applyFont="1" applyBorder="1" applyAlignment="1" applyProtection="1">
      <alignment horizontal="center" vertical="top" wrapText="1"/>
      <protection locked="0"/>
    </xf>
    <xf numFmtId="0" fontId="23" fillId="0" borderId="19" xfId="0" applyFont="1" applyBorder="1" applyAlignment="1" applyProtection="1">
      <alignment horizontal="justify" vertical="top" wrapText="1"/>
      <protection locked="0"/>
    </xf>
    <xf numFmtId="0" fontId="18" fillId="0" borderId="19" xfId="0" applyFont="1" applyBorder="1" applyAlignment="1" applyProtection="1">
      <alignment horizontal="center" vertical="top" wrapText="1"/>
      <protection locked="0"/>
    </xf>
    <xf numFmtId="0" fontId="20" fillId="0" borderId="19" xfId="0" applyFont="1" applyBorder="1" applyAlignment="1" applyProtection="1">
      <alignment horizontal="justify" vertical="top" wrapText="1"/>
      <protection locked="0"/>
    </xf>
    <xf numFmtId="0" fontId="20" fillId="0" borderId="19" xfId="0" applyFont="1" applyBorder="1" applyAlignment="1">
      <alignment horizontal="left" vertical="top" wrapText="1"/>
    </xf>
    <xf numFmtId="0" fontId="21" fillId="0" borderId="19" xfId="0" applyFont="1" applyBorder="1" applyAlignment="1" applyProtection="1">
      <alignment horizontal="justify" vertical="top" wrapText="1"/>
      <protection locked="0"/>
    </xf>
    <xf numFmtId="0" fontId="20" fillId="0" borderId="19" xfId="0" applyFont="1" applyBorder="1" applyAlignment="1">
      <alignment horizontal="center" vertical="top" wrapText="1"/>
    </xf>
    <xf numFmtId="0" fontId="21" fillId="0" borderId="19" xfId="0" applyFont="1" applyBorder="1" applyAlignment="1" applyProtection="1">
      <alignment vertical="top" wrapText="1"/>
      <protection locked="0"/>
    </xf>
    <xf numFmtId="0" fontId="20" fillId="0" borderId="19" xfId="0" applyFont="1" applyBorder="1" applyAlignment="1" applyProtection="1">
      <alignment vertical="top" wrapText="1"/>
      <protection locked="0"/>
    </xf>
    <xf numFmtId="0" fontId="21" fillId="0" borderId="19" xfId="0" applyFont="1" applyBorder="1" applyAlignment="1" applyProtection="1">
      <alignment vertical="center" wrapText="1"/>
      <protection locked="0"/>
    </xf>
    <xf numFmtId="0" fontId="19" fillId="0" borderId="19" xfId="0" applyFont="1" applyBorder="1" applyAlignment="1" applyProtection="1">
      <alignment horizontal="justify" vertical="top" wrapText="1"/>
      <protection locked="0"/>
    </xf>
    <xf numFmtId="0" fontId="20" fillId="0" borderId="19" xfId="0" applyFont="1" applyBorder="1" applyAlignment="1">
      <alignment horizontal="justify" vertical="top" wrapText="1"/>
    </xf>
    <xf numFmtId="0" fontId="20" fillId="0" borderId="19" xfId="0" applyFont="1" applyBorder="1" applyAlignment="1" applyProtection="1">
      <alignment horizontal="right" vertical="top" wrapText="1"/>
      <protection locked="0"/>
    </xf>
    <xf numFmtId="0" fontId="29" fillId="0" borderId="19" xfId="0" applyFont="1" applyBorder="1" applyAlignment="1">
      <alignment vertical="top" wrapText="1"/>
    </xf>
    <xf numFmtId="0" fontId="29" fillId="0" borderId="19" xfId="0" applyFont="1" applyBorder="1" applyAlignment="1">
      <alignment horizontal="justify" vertical="top" wrapText="1"/>
    </xf>
    <xf numFmtId="0" fontId="38" fillId="0" borderId="19" xfId="0" applyFont="1" applyBorder="1" applyAlignment="1">
      <alignment vertical="top" wrapText="1"/>
    </xf>
    <xf numFmtId="0" fontId="30" fillId="0" borderId="19" xfId="0" applyFont="1" applyBorder="1" applyAlignment="1" applyProtection="1">
      <alignment wrapText="1"/>
      <protection locked="0"/>
    </xf>
    <xf numFmtId="0" fontId="38" fillId="0" borderId="19" xfId="0" applyFont="1" applyBorder="1" applyAlignment="1" applyProtection="1">
      <alignment horizontal="justify" vertical="top" wrapText="1"/>
      <protection locked="0"/>
    </xf>
    <xf numFmtId="0" fontId="38" fillId="0" borderId="19" xfId="0" applyFont="1" applyBorder="1" applyAlignment="1" applyProtection="1">
      <alignment vertical="top" wrapText="1"/>
      <protection locked="0"/>
    </xf>
    <xf numFmtId="0" fontId="34" fillId="0" borderId="19"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43" fillId="0" borderId="19" xfId="0" applyFont="1" applyBorder="1" applyAlignment="1">
      <alignment vertical="center"/>
    </xf>
    <xf numFmtId="0" fontId="18" fillId="0" borderId="19" xfId="0" applyFont="1" applyBorder="1" applyAlignment="1">
      <alignment wrapText="1"/>
    </xf>
    <xf numFmtId="0" fontId="0" fillId="0" borderId="19" xfId="0" applyBorder="1" applyAlignment="1" applyProtection="1">
      <alignment vertical="top" wrapText="1"/>
      <protection locked="0"/>
    </xf>
    <xf numFmtId="0" fontId="0" fillId="0" borderId="19" xfId="0" applyBorder="1" applyProtection="1">
      <protection locked="0"/>
    </xf>
    <xf numFmtId="0" fontId="19" fillId="0" borderId="19" xfId="0" applyFont="1" applyBorder="1" applyAlignment="1">
      <alignment horizontal="justify" vertical="top" wrapText="1"/>
    </xf>
    <xf numFmtId="0" fontId="18" fillId="0" borderId="19" xfId="0" applyFont="1" applyBorder="1" applyAlignment="1">
      <alignment horizontal="justify" vertical="top" wrapText="1"/>
    </xf>
    <xf numFmtId="0" fontId="0" fillId="0" borderId="0" xfId="0" applyAlignment="1">
      <alignment horizontal="center"/>
    </xf>
    <xf numFmtId="14" fontId="21" fillId="0" borderId="16" xfId="0" applyNumberFormat="1" applyFont="1" applyBorder="1" applyAlignment="1" applyProtection="1">
      <alignment horizontal="center" vertical="top" wrapText="1"/>
      <protection locked="0"/>
    </xf>
    <xf numFmtId="0" fontId="19" fillId="0" borderId="17" xfId="0" applyFont="1" applyBorder="1" applyAlignment="1" applyProtection="1">
      <alignment vertical="top" wrapText="1"/>
      <protection locked="0"/>
    </xf>
    <xf numFmtId="0" fontId="23" fillId="0" borderId="17" xfId="0" applyFont="1" applyBorder="1" applyAlignment="1" applyProtection="1">
      <alignment horizontal="justify" vertical="top" wrapText="1"/>
      <protection locked="0"/>
    </xf>
    <xf numFmtId="0" fontId="20" fillId="0" borderId="23" xfId="0" applyFont="1" applyBorder="1" applyAlignment="1">
      <alignment horizontal="left" vertical="top" wrapText="1"/>
    </xf>
    <xf numFmtId="0" fontId="21" fillId="0" borderId="17" xfId="0" applyFont="1" applyBorder="1" applyAlignment="1" applyProtection="1">
      <alignment vertical="top" wrapText="1"/>
      <protection locked="0"/>
    </xf>
    <xf numFmtId="0" fontId="19" fillId="0" borderId="16" xfId="0" applyFont="1" applyBorder="1" applyAlignment="1">
      <alignment horizontal="left" vertical="top" wrapText="1"/>
    </xf>
    <xf numFmtId="0" fontId="18" fillId="0" borderId="16" xfId="0" applyFont="1" applyBorder="1" applyAlignment="1">
      <alignment horizontal="left" vertical="top" wrapText="1"/>
    </xf>
    <xf numFmtId="0" fontId="21" fillId="0" borderId="28" xfId="0" applyFont="1" applyBorder="1" applyAlignment="1" applyProtection="1">
      <alignment vertical="top" wrapText="1"/>
      <protection locked="0"/>
    </xf>
    <xf numFmtId="0" fontId="29" fillId="0" borderId="25" xfId="0" applyFont="1" applyBorder="1" applyAlignment="1">
      <alignment horizontal="justify" vertical="top" wrapText="1"/>
    </xf>
    <xf numFmtId="0" fontId="19" fillId="0" borderId="23" xfId="0" applyFont="1" applyBorder="1" applyAlignment="1">
      <alignment horizontal="justify" vertical="top" wrapText="1"/>
    </xf>
    <xf numFmtId="0" fontId="18" fillId="0" borderId="18" xfId="0" applyFont="1" applyBorder="1" applyAlignment="1">
      <alignment horizontal="justify" vertical="top" wrapText="1"/>
    </xf>
    <xf numFmtId="0" fontId="19" fillId="0" borderId="14" xfId="0" applyFont="1" applyBorder="1" applyAlignment="1">
      <alignment horizontal="justify" vertical="top" wrapText="1"/>
    </xf>
    <xf numFmtId="0" fontId="18" fillId="0" borderId="20" xfId="0" applyFont="1" applyBorder="1" applyAlignment="1">
      <alignment vertical="top" wrapText="1"/>
    </xf>
    <xf numFmtId="14" fontId="21" fillId="0" borderId="17" xfId="0" applyNumberFormat="1" applyFont="1" applyBorder="1" applyAlignment="1" applyProtection="1">
      <alignment horizontal="center" vertical="top" wrapText="1"/>
      <protection locked="0"/>
    </xf>
    <xf numFmtId="0" fontId="21" fillId="0" borderId="17" xfId="0" applyFont="1" applyBorder="1" applyAlignment="1" applyProtection="1">
      <alignment horizontal="center" vertical="top" wrapText="1"/>
      <protection locked="0"/>
    </xf>
    <xf numFmtId="0" fontId="20" fillId="0" borderId="15" xfId="0" applyFont="1" applyBorder="1" applyAlignment="1" applyProtection="1">
      <alignment horizontal="center" vertical="top" wrapText="1"/>
      <protection locked="0"/>
    </xf>
    <xf numFmtId="0" fontId="0" fillId="0" borderId="14" xfId="0" applyBorder="1" applyAlignment="1" applyProtection="1">
      <alignment horizontal="center"/>
      <protection locked="0"/>
    </xf>
    <xf numFmtId="0" fontId="0" fillId="0" borderId="17" xfId="0" applyBorder="1" applyAlignment="1" applyProtection="1">
      <alignment horizontal="center"/>
      <protection locked="0"/>
    </xf>
    <xf numFmtId="0" fontId="19" fillId="0" borderId="17" xfId="0" applyFont="1" applyBorder="1" applyAlignment="1" applyProtection="1">
      <alignment horizontal="center" vertical="top" wrapText="1"/>
      <protection locked="0"/>
    </xf>
    <xf numFmtId="0" fontId="18" fillId="0" borderId="17" xfId="0" applyFont="1" applyBorder="1" applyAlignment="1" applyProtection="1">
      <alignment vertical="top" wrapText="1"/>
      <protection locked="0"/>
    </xf>
    <xf numFmtId="0" fontId="20" fillId="0" borderId="15" xfId="0" applyFont="1" applyBorder="1" applyAlignment="1" applyProtection="1">
      <alignment horizontal="justify" vertical="top" wrapText="1"/>
      <protection locked="0"/>
    </xf>
    <xf numFmtId="0" fontId="20" fillId="0" borderId="15" xfId="0" applyFont="1" applyBorder="1" applyAlignment="1" applyProtection="1">
      <alignment vertical="top" wrapText="1"/>
      <protection locked="0"/>
    </xf>
    <xf numFmtId="0" fontId="19" fillId="0" borderId="17" xfId="0" applyFont="1" applyBorder="1" applyAlignment="1" applyProtection="1">
      <alignment horizontal="justify" vertical="top" wrapText="1"/>
      <protection locked="0"/>
    </xf>
    <xf numFmtId="0" fontId="36" fillId="0" borderId="0" xfId="0" applyFont="1"/>
    <xf numFmtId="0" fontId="18" fillId="0" borderId="11" xfId="0" applyFont="1" applyBorder="1" applyAlignment="1">
      <alignment horizontal="justify" vertical="top" wrapText="1"/>
    </xf>
    <xf numFmtId="0" fontId="19" fillId="0" borderId="24" xfId="0" applyFont="1" applyBorder="1" applyAlignment="1">
      <alignment horizontal="justify" vertical="top" wrapText="1"/>
    </xf>
    <xf numFmtId="0" fontId="18" fillId="0" borderId="13" xfId="0" applyFont="1" applyBorder="1" applyAlignment="1">
      <alignment vertical="center" wrapText="1"/>
    </xf>
    <xf numFmtId="0" fontId="35" fillId="0" borderId="19" xfId="0" applyFont="1" applyBorder="1" applyAlignment="1" applyProtection="1">
      <alignment horizontal="center" vertical="center" wrapText="1"/>
      <protection locked="0"/>
    </xf>
    <xf numFmtId="0" fontId="20" fillId="0" borderId="19" xfId="0" applyFont="1" applyBorder="1" applyAlignment="1" applyProtection="1">
      <alignment horizontal="left" vertical="top" wrapText="1"/>
      <protection locked="0"/>
    </xf>
    <xf numFmtId="0" fontId="19" fillId="0" borderId="17" xfId="0" applyFont="1" applyBorder="1" applyAlignment="1">
      <alignment horizontal="left" vertical="top" wrapText="1"/>
    </xf>
    <xf numFmtId="0" fontId="20" fillId="0" borderId="17" xfId="0" applyFont="1" applyBorder="1" applyAlignment="1" applyProtection="1">
      <alignment horizontal="left" vertical="top" wrapText="1"/>
      <protection locked="0"/>
    </xf>
    <xf numFmtId="0" fontId="51" fillId="0" borderId="0" xfId="0" applyFont="1" applyAlignment="1">
      <alignment vertical="center"/>
    </xf>
    <xf numFmtId="0" fontId="53" fillId="0" borderId="19" xfId="0" applyFont="1" applyBorder="1" applyAlignment="1" applyProtection="1">
      <alignment horizontal="justify" vertical="top" wrapText="1"/>
      <protection locked="0"/>
    </xf>
    <xf numFmtId="0" fontId="54" fillId="0" borderId="19" xfId="0" applyFont="1" applyBorder="1" applyAlignment="1" applyProtection="1">
      <alignment horizontal="justify" vertical="top" wrapText="1"/>
      <protection locked="0"/>
    </xf>
    <xf numFmtId="0" fontId="20" fillId="0" borderId="15" xfId="0" applyFont="1" applyBorder="1" applyAlignment="1">
      <alignment horizontal="justify" vertical="top" wrapText="1"/>
    </xf>
    <xf numFmtId="0" fontId="54" fillId="0" borderId="26" xfId="0" applyFont="1" applyBorder="1" applyAlignment="1" applyProtection="1">
      <alignment horizontal="justify" vertical="top" wrapText="1"/>
      <protection locked="0"/>
    </xf>
    <xf numFmtId="0" fontId="53" fillId="0" borderId="29" xfId="0" applyFont="1" applyBorder="1" applyAlignment="1" applyProtection="1">
      <alignment horizontal="justify" vertical="top" wrapText="1"/>
      <protection locked="0"/>
    </xf>
    <xf numFmtId="0" fontId="21" fillId="0" borderId="17" xfId="0" applyFont="1" applyBorder="1" applyAlignment="1">
      <alignment horizontal="justify" vertical="top" wrapText="1"/>
    </xf>
    <xf numFmtId="0" fontId="49" fillId="0" borderId="0" xfId="0" applyFont="1"/>
    <xf numFmtId="0" fontId="35" fillId="0" borderId="19" xfId="0" applyFont="1" applyBorder="1" applyAlignment="1" applyProtection="1">
      <alignment vertical="top" wrapText="1"/>
      <protection locked="0"/>
    </xf>
    <xf numFmtId="0" fontId="35" fillId="0" borderId="14" xfId="0" applyFont="1" applyBorder="1" applyAlignment="1" applyProtection="1">
      <alignment vertical="top" wrapText="1"/>
      <protection locked="0"/>
    </xf>
    <xf numFmtId="0" fontId="18" fillId="0" borderId="19" xfId="0" applyFont="1" applyBorder="1" applyAlignment="1">
      <alignment vertical="center" wrapText="1"/>
    </xf>
    <xf numFmtId="0" fontId="32" fillId="0" borderId="0" xfId="0" applyFont="1" applyAlignment="1" applyProtection="1">
      <alignment wrapText="1"/>
      <protection locked="0"/>
    </xf>
    <xf numFmtId="0" fontId="21" fillId="0" borderId="12" xfId="0" applyFont="1" applyBorder="1" applyAlignment="1" applyProtection="1">
      <alignment vertical="top" wrapText="1"/>
      <protection locked="0"/>
    </xf>
    <xf numFmtId="0" fontId="30" fillId="0" borderId="12" xfId="0" applyFont="1" applyBorder="1" applyAlignment="1" applyProtection="1">
      <alignment wrapText="1"/>
      <protection locked="0"/>
    </xf>
    <xf numFmtId="0" fontId="20" fillId="0" borderId="16" xfId="0" applyFont="1" applyBorder="1" applyAlignment="1" applyProtection="1">
      <alignment horizontal="justify" vertical="center"/>
      <protection locked="0"/>
    </xf>
    <xf numFmtId="0" fontId="34" fillId="0" borderId="12"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0" fillId="0" borderId="12" xfId="0" applyBorder="1" applyAlignment="1" applyProtection="1">
      <alignment vertical="top" wrapText="1"/>
      <protection locked="0"/>
    </xf>
    <xf numFmtId="0" fontId="32" fillId="0" borderId="16" xfId="0" applyFont="1" applyBorder="1" applyProtection="1">
      <protection locked="0"/>
    </xf>
    <xf numFmtId="0" fontId="43" fillId="0" borderId="30" xfId="0" applyFont="1" applyBorder="1" applyAlignment="1">
      <alignment vertical="center" wrapText="1"/>
    </xf>
    <xf numFmtId="0" fontId="20" fillId="0" borderId="19" xfId="0" applyFont="1" applyBorder="1" applyAlignment="1" applyProtection="1">
      <alignment horizontal="justify" vertical="center"/>
      <protection locked="0"/>
    </xf>
    <xf numFmtId="0" fontId="20" fillId="0" borderId="21" xfId="0" applyFont="1" applyBorder="1" applyAlignment="1" applyProtection="1">
      <alignment vertical="center" wrapText="1"/>
      <protection locked="0"/>
    </xf>
    <xf numFmtId="0" fontId="20" fillId="0" borderId="21" xfId="0" applyFont="1" applyBorder="1" applyAlignment="1" applyProtection="1">
      <alignment horizontal="left" vertical="top" wrapText="1"/>
      <protection locked="0"/>
    </xf>
    <xf numFmtId="0" fontId="20" fillId="0" borderId="21" xfId="0" applyFont="1" applyBorder="1" applyAlignment="1" applyProtection="1">
      <alignment vertical="top" wrapText="1"/>
      <protection locked="0"/>
    </xf>
    <xf numFmtId="0" fontId="51" fillId="34" borderId="19" xfId="0" applyFont="1" applyFill="1" applyBorder="1" applyAlignment="1">
      <alignment horizontal="center" vertical="center"/>
    </xf>
    <xf numFmtId="0" fontId="46" fillId="34" borderId="19" xfId="0" applyFont="1" applyFill="1" applyBorder="1" applyAlignment="1">
      <alignment horizontal="center" vertical="center"/>
    </xf>
    <xf numFmtId="0" fontId="51" fillId="34" borderId="19" xfId="0" applyFont="1" applyFill="1" applyBorder="1" applyAlignment="1">
      <alignment horizontal="center" vertical="center" wrapText="1"/>
    </xf>
    <xf numFmtId="0" fontId="45" fillId="34" borderId="19" xfId="0" applyFont="1" applyFill="1" applyBorder="1" applyAlignment="1">
      <alignment horizontal="center" vertical="center" wrapText="1"/>
    </xf>
    <xf numFmtId="0" fontId="25" fillId="0" borderId="0" xfId="0" applyFont="1" applyAlignment="1">
      <alignment wrapText="1"/>
    </xf>
    <xf numFmtId="0" fontId="0" fillId="0" borderId="0" xfId="0"/>
    <xf numFmtId="0" fontId="22" fillId="0" borderId="0" xfId="0" applyFont="1" applyAlignment="1">
      <alignment wrapText="1"/>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21" fillId="0" borderId="19" xfId="0" applyFont="1" applyBorder="1" applyAlignment="1" applyProtection="1">
      <alignment horizontal="justify" vertical="top" wrapText="1"/>
      <protection locked="0"/>
    </xf>
    <xf numFmtId="0" fontId="21" fillId="0" borderId="19"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19" fillId="0" borderId="12" xfId="0" applyFont="1" applyBorder="1" applyAlignment="1" applyProtection="1">
      <alignment horizontal="center" vertical="top" wrapText="1"/>
      <protection locked="0"/>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35" fillId="0" borderId="0" xfId="0" applyFont="1" applyAlignment="1">
      <alignment horizontal="center" vertical="center" wrapText="1"/>
    </xf>
    <xf numFmtId="0" fontId="51" fillId="34" borderId="0" xfId="0" applyFont="1" applyFill="1" applyAlignment="1">
      <alignment horizontal="center" vertical="center" wrapText="1"/>
    </xf>
    <xf numFmtId="0" fontId="45" fillId="34" borderId="0" xfId="0" applyFont="1" applyFill="1" applyAlignment="1">
      <alignment horizontal="center" vertical="center" wrapText="1"/>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0" fillId="0" borderId="19"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39" fillId="35" borderId="0" xfId="0" applyFont="1" applyFill="1" applyAlignment="1">
      <alignment horizontal="center" vertical="center"/>
    </xf>
    <xf numFmtId="0" fontId="39" fillId="35" borderId="36" xfId="0" applyFont="1" applyFill="1" applyBorder="1" applyAlignment="1">
      <alignment horizontal="center" vertical="center"/>
    </xf>
    <xf numFmtId="0" fontId="51" fillId="35" borderId="19" xfId="0" applyFont="1" applyFill="1" applyBorder="1" applyAlignment="1">
      <alignment horizontal="center" wrapText="1"/>
    </xf>
    <xf numFmtId="0" fontId="45" fillId="35" borderId="19" xfId="0" applyFont="1" applyFill="1" applyBorder="1" applyAlignment="1">
      <alignment horizontal="center" wrapText="1"/>
    </xf>
    <xf numFmtId="0" fontId="36" fillId="0" borderId="0" xfId="0" applyFont="1" applyAlignment="1">
      <alignment horizontal="center" vertical="center" wrapText="1"/>
    </xf>
    <xf numFmtId="0" fontId="18" fillId="0" borderId="10" xfId="0" applyFont="1" applyBorder="1" applyAlignment="1" applyProtection="1">
      <alignment horizontal="center" vertical="top" wrapText="1"/>
      <protection locked="0"/>
    </xf>
    <xf numFmtId="0" fontId="18" fillId="0" borderId="11" xfId="0" applyFont="1" applyBorder="1" applyAlignment="1" applyProtection="1">
      <alignment horizontal="center" vertical="top" wrapText="1"/>
      <protection locked="0"/>
    </xf>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2" xfId="42" xr:uid="{00000000-0005-0000-0000-00001E00000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17">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0"/>
  <sheetViews>
    <sheetView showGridLines="0" tabSelected="1" zoomScaleNormal="100" workbookViewId="0">
      <selection activeCell="B25" sqref="B25"/>
    </sheetView>
  </sheetViews>
  <sheetFormatPr defaultColWidth="9.1796875" defaultRowHeight="14.5" x14ac:dyDescent="0.35"/>
  <cols>
    <col min="1" max="1" width="49" customWidth="1"/>
    <col min="2" max="2" width="50.1796875" customWidth="1"/>
    <col min="3" max="3" width="61.1796875" customWidth="1"/>
  </cols>
  <sheetData>
    <row r="1" spans="1:5" s="143" customFormat="1" ht="33.75" customHeight="1" x14ac:dyDescent="0.35">
      <c r="A1" s="199" t="s">
        <v>1882</v>
      </c>
      <c r="B1" s="200"/>
      <c r="C1" s="201" t="s">
        <v>1867</v>
      </c>
      <c r="D1" s="202"/>
      <c r="E1" s="202"/>
    </row>
    <row r="2" spans="1:5" s="143" customFormat="1" x14ac:dyDescent="0.35">
      <c r="A2" s="200"/>
      <c r="B2" s="200"/>
      <c r="C2" s="202"/>
      <c r="D2" s="202"/>
      <c r="E2" s="202"/>
    </row>
    <row r="3" spans="1:5" ht="30.75" customHeight="1" x14ac:dyDescent="0.35">
      <c r="A3" s="206" t="s">
        <v>1883</v>
      </c>
      <c r="B3" s="207"/>
      <c r="C3" s="70" t="s">
        <v>1880</v>
      </c>
    </row>
    <row r="4" spans="1:5" ht="44.25" customHeight="1" x14ac:dyDescent="0.35">
      <c r="A4" s="208" t="s">
        <v>1136</v>
      </c>
      <c r="B4" s="209"/>
      <c r="C4" s="70" t="s">
        <v>1893</v>
      </c>
    </row>
    <row r="5" spans="1:5" ht="30" customHeight="1" x14ac:dyDescent="0.35">
      <c r="A5" s="208" t="s">
        <v>641</v>
      </c>
      <c r="B5" s="209"/>
      <c r="C5" s="70" t="s">
        <v>1873</v>
      </c>
    </row>
    <row r="6" spans="1:5" ht="18.75" customHeight="1" x14ac:dyDescent="0.35">
      <c r="A6" s="10" t="s">
        <v>0</v>
      </c>
      <c r="B6" s="13"/>
      <c r="C6" s="70" t="s">
        <v>1874</v>
      </c>
    </row>
    <row r="7" spans="1:5" ht="18.75" customHeight="1" x14ac:dyDescent="0.35">
      <c r="A7" s="210"/>
      <c r="B7" s="211"/>
    </row>
    <row r="8" spans="1:5" ht="33.75" customHeight="1" thickBot="1" x14ac:dyDescent="0.4">
      <c r="A8" s="212" t="s">
        <v>1</v>
      </c>
      <c r="B8" s="213"/>
    </row>
    <row r="9" spans="1:5" ht="15" thickBot="1" x14ac:dyDescent="0.4">
      <c r="A9" s="93" t="s">
        <v>1833</v>
      </c>
      <c r="B9" s="94" t="s">
        <v>1834</v>
      </c>
    </row>
    <row r="10" spans="1:5" ht="15" thickBot="1" x14ac:dyDescent="0.4">
      <c r="A10" s="62"/>
      <c r="B10" s="50"/>
    </row>
    <row r="11" spans="1:5" ht="15" thickBot="1" x14ac:dyDescent="0.4">
      <c r="A11" s="93" t="s">
        <v>1785</v>
      </c>
      <c r="B11" s="94" t="s">
        <v>1791</v>
      </c>
      <c r="C11" s="70" t="s">
        <v>1837</v>
      </c>
    </row>
    <row r="12" spans="1:5" ht="15" thickBot="1" x14ac:dyDescent="0.4">
      <c r="A12" s="63" t="s">
        <v>1944</v>
      </c>
      <c r="B12" s="51"/>
    </row>
    <row r="13" spans="1:5" ht="15" thickBot="1" x14ac:dyDescent="0.4">
      <c r="A13" s="93" t="s">
        <v>4</v>
      </c>
      <c r="B13" s="94" t="s">
        <v>1792</v>
      </c>
    </row>
    <row r="14" spans="1:5" ht="15" thickBot="1" x14ac:dyDescent="0.4">
      <c r="A14" s="63">
        <v>1</v>
      </c>
      <c r="B14" s="51"/>
    </row>
    <row r="15" spans="1:5" ht="15" thickBot="1" x14ac:dyDescent="0.4">
      <c r="A15" s="93" t="s">
        <v>9</v>
      </c>
      <c r="B15" s="94" t="s">
        <v>1798</v>
      </c>
      <c r="C15" s="70"/>
    </row>
    <row r="16" spans="1:5" ht="31.5" customHeight="1" thickBot="1" x14ac:dyDescent="0.4">
      <c r="A16" s="39"/>
      <c r="B16" s="14"/>
      <c r="C16" s="70" t="s">
        <v>1880</v>
      </c>
    </row>
    <row r="17" spans="1:3" ht="24" customHeight="1" thickBot="1" x14ac:dyDescent="0.4">
      <c r="A17" s="93" t="s">
        <v>1786</v>
      </c>
      <c r="B17" s="94" t="s">
        <v>1835</v>
      </c>
    </row>
    <row r="18" spans="1:3" ht="27" customHeight="1" thickBot="1" x14ac:dyDescent="0.4">
      <c r="A18" s="117" t="s">
        <v>1868</v>
      </c>
      <c r="B18" s="119" t="s">
        <v>1813</v>
      </c>
      <c r="C18" s="69" t="s">
        <v>1885</v>
      </c>
    </row>
    <row r="19" spans="1:3" ht="30" customHeight="1" thickBot="1" x14ac:dyDescent="0.4">
      <c r="A19" s="95" t="s">
        <v>1787</v>
      </c>
      <c r="B19" s="94" t="s">
        <v>1793</v>
      </c>
    </row>
    <row r="20" spans="1:3" ht="67.5" customHeight="1" x14ac:dyDescent="0.35">
      <c r="A20" s="64"/>
      <c r="B20" s="43"/>
      <c r="C20" s="92" t="s">
        <v>1888</v>
      </c>
    </row>
    <row r="21" spans="1:3" ht="90.75" customHeight="1" thickBot="1" x14ac:dyDescent="0.4">
      <c r="A21" s="179" t="s">
        <v>1945</v>
      </c>
      <c r="B21" s="180" t="str">
        <f>A21</f>
        <v>€</v>
      </c>
      <c r="C21" s="92" t="s">
        <v>1881</v>
      </c>
    </row>
    <row r="22" spans="1:3" ht="15" thickBot="1" x14ac:dyDescent="0.4">
      <c r="A22" s="93" t="s">
        <v>15</v>
      </c>
      <c r="B22" s="94" t="s">
        <v>1794</v>
      </c>
      <c r="C22" s="70" t="s">
        <v>1893</v>
      </c>
    </row>
    <row r="23" spans="1:3" ht="15" thickBot="1" x14ac:dyDescent="0.4">
      <c r="A23" s="40"/>
      <c r="B23" s="44"/>
    </row>
    <row r="24" spans="1:3" ht="15" thickBot="1" x14ac:dyDescent="0.4">
      <c r="A24" s="93" t="s">
        <v>17</v>
      </c>
      <c r="B24" s="94" t="s">
        <v>1795</v>
      </c>
      <c r="C24" s="70" t="s">
        <v>1873</v>
      </c>
    </row>
    <row r="25" spans="1:3" ht="15" thickBot="1" x14ac:dyDescent="0.4">
      <c r="A25" s="40"/>
      <c r="B25" s="44"/>
    </row>
    <row r="26" spans="1:3" ht="15" thickBot="1" x14ac:dyDescent="0.4">
      <c r="A26" s="93" t="s">
        <v>19</v>
      </c>
      <c r="B26" s="96" t="s">
        <v>1796</v>
      </c>
    </row>
    <row r="27" spans="1:3" ht="81.75" customHeight="1" thickBot="1" x14ac:dyDescent="0.4">
      <c r="A27" s="186" t="s">
        <v>1866</v>
      </c>
      <c r="B27" s="123"/>
      <c r="C27" s="69" t="s">
        <v>1900</v>
      </c>
    </row>
    <row r="28" spans="1:3" ht="70.5" thickBot="1" x14ac:dyDescent="0.4">
      <c r="A28" s="97" t="s">
        <v>1788</v>
      </c>
      <c r="B28" s="98" t="s">
        <v>1949</v>
      </c>
    </row>
    <row r="29" spans="1:3" ht="357" customHeight="1" thickBot="1" x14ac:dyDescent="0.4">
      <c r="A29" s="187"/>
      <c r="B29" s="51"/>
    </row>
    <row r="30" spans="1:3" ht="71.5" thickBot="1" x14ac:dyDescent="0.4">
      <c r="A30" s="99" t="s">
        <v>21</v>
      </c>
      <c r="B30" s="94" t="s">
        <v>1797</v>
      </c>
    </row>
    <row r="31" spans="1:3" ht="24.75" customHeight="1" thickBot="1" x14ac:dyDescent="0.4">
      <c r="A31" s="42">
        <v>2</v>
      </c>
      <c r="B31" s="45">
        <f>A31</f>
        <v>2</v>
      </c>
      <c r="C31" s="182" t="s">
        <v>1901</v>
      </c>
    </row>
    <row r="32" spans="1:3" ht="36.75" customHeight="1" thickBot="1" x14ac:dyDescent="0.4">
      <c r="A32" s="93" t="s">
        <v>26</v>
      </c>
      <c r="B32" s="94" t="s">
        <v>23</v>
      </c>
    </row>
    <row r="33" spans="1:3" ht="117.75" customHeight="1" x14ac:dyDescent="0.35">
      <c r="A33" s="41" t="s">
        <v>1819</v>
      </c>
      <c r="B33" s="1" t="s">
        <v>1946</v>
      </c>
    </row>
    <row r="34" spans="1:3" ht="22.5" customHeight="1" x14ac:dyDescent="0.35">
      <c r="A34" s="65">
        <v>30</v>
      </c>
      <c r="B34" s="47">
        <f>A34</f>
        <v>30</v>
      </c>
    </row>
    <row r="35" spans="1:3" ht="60" customHeight="1" x14ac:dyDescent="0.35">
      <c r="A35" s="66" t="s">
        <v>1800</v>
      </c>
      <c r="B35" s="46" t="s">
        <v>1947</v>
      </c>
    </row>
    <row r="36" spans="1:3" ht="25.5" customHeight="1" x14ac:dyDescent="0.35">
      <c r="A36" s="65">
        <v>30</v>
      </c>
      <c r="B36" s="47">
        <f>A36</f>
        <v>30</v>
      </c>
    </row>
    <row r="37" spans="1:3" ht="42" x14ac:dyDescent="0.35">
      <c r="A37" s="66" t="s">
        <v>1943</v>
      </c>
      <c r="B37" s="46" t="s">
        <v>1820</v>
      </c>
    </row>
    <row r="38" spans="1:3" x14ac:dyDescent="0.35">
      <c r="A38" s="41">
        <v>40</v>
      </c>
      <c r="B38" s="48">
        <f>A38</f>
        <v>40</v>
      </c>
    </row>
    <row r="39" spans="1:3" ht="44" thickBot="1" x14ac:dyDescent="0.4">
      <c r="A39" s="67">
        <f>A34+A36+A38</f>
        <v>100</v>
      </c>
      <c r="B39" s="49">
        <f>A39</f>
        <v>100</v>
      </c>
      <c r="C39" s="69" t="s">
        <v>1871</v>
      </c>
    </row>
    <row r="40" spans="1:3" ht="15" thickBot="1" x14ac:dyDescent="0.4">
      <c r="A40" s="100" t="s">
        <v>1822</v>
      </c>
      <c r="B40" s="101" t="s">
        <v>1823</v>
      </c>
    </row>
    <row r="41" spans="1:3" ht="43.5" x14ac:dyDescent="0.35">
      <c r="A41" s="188" t="s">
        <v>1821</v>
      </c>
      <c r="B41" s="189" t="s">
        <v>1948</v>
      </c>
    </row>
    <row r="42" spans="1:3" ht="17.25" customHeight="1" x14ac:dyDescent="0.35">
      <c r="A42" s="72" t="s">
        <v>1824</v>
      </c>
      <c r="B42" s="73" t="s">
        <v>1825</v>
      </c>
      <c r="C42" s="70" t="s">
        <v>1908</v>
      </c>
    </row>
    <row r="43" spans="1:3" ht="218" thickBot="1" x14ac:dyDescent="0.4">
      <c r="A43" s="190" t="s">
        <v>1864</v>
      </c>
      <c r="B43" s="191" t="s">
        <v>1865</v>
      </c>
      <c r="C43" s="82" t="s">
        <v>1909</v>
      </c>
    </row>
    <row r="44" spans="1:3" ht="29" thickBot="1" x14ac:dyDescent="0.4">
      <c r="A44" s="194" t="s">
        <v>1789</v>
      </c>
      <c r="B44" s="102" t="s">
        <v>1790</v>
      </c>
    </row>
    <row r="45" spans="1:3" ht="66" customHeight="1" thickBot="1" x14ac:dyDescent="0.4">
      <c r="A45" s="192" t="s">
        <v>1829</v>
      </c>
      <c r="B45" s="193"/>
      <c r="C45" s="54" t="s">
        <v>1910</v>
      </c>
    </row>
    <row r="46" spans="1:3" ht="28.5" thickBot="1" x14ac:dyDescent="0.4">
      <c r="A46" s="103" t="s">
        <v>28</v>
      </c>
      <c r="B46" s="104" t="s">
        <v>29</v>
      </c>
    </row>
    <row r="47" spans="1:3" ht="15" customHeight="1" x14ac:dyDescent="0.35">
      <c r="A47" s="214" t="s">
        <v>1953</v>
      </c>
      <c r="B47" s="215" t="s">
        <v>1952</v>
      </c>
    </row>
    <row r="48" spans="1:3" ht="58" x14ac:dyDescent="0.35">
      <c r="A48" s="214"/>
      <c r="B48" s="215"/>
      <c r="C48" s="69" t="s">
        <v>1954</v>
      </c>
    </row>
    <row r="49" spans="1:3" x14ac:dyDescent="0.35">
      <c r="A49" s="214"/>
      <c r="B49" s="215"/>
      <c r="C49" s="71"/>
    </row>
    <row r="50" spans="1:3" x14ac:dyDescent="0.35">
      <c r="A50" s="214"/>
      <c r="B50" s="215"/>
    </row>
    <row r="51" spans="1:3" x14ac:dyDescent="0.35">
      <c r="A51" s="214"/>
      <c r="B51" s="216"/>
    </row>
    <row r="52" spans="1:3" x14ac:dyDescent="0.35">
      <c r="A52" s="141" t="s">
        <v>30</v>
      </c>
      <c r="B52" s="185" t="s">
        <v>1839</v>
      </c>
    </row>
    <row r="53" spans="1:3" ht="226.5" customHeight="1" thickBot="1" x14ac:dyDescent="0.4">
      <c r="A53" s="184"/>
      <c r="B53" s="44"/>
      <c r="C53" s="83" t="s">
        <v>1827</v>
      </c>
    </row>
    <row r="54" spans="1:3" x14ac:dyDescent="0.35">
      <c r="A54" s="2"/>
    </row>
    <row r="55" spans="1:3" x14ac:dyDescent="0.35">
      <c r="A55" s="3"/>
    </row>
    <row r="57" spans="1:3" x14ac:dyDescent="0.35">
      <c r="A57" s="3"/>
    </row>
    <row r="58" spans="1:3" x14ac:dyDescent="0.35">
      <c r="A58" s="3"/>
    </row>
    <row r="59" spans="1:3" x14ac:dyDescent="0.35">
      <c r="A59" s="3"/>
    </row>
    <row r="60" spans="1:3" x14ac:dyDescent="0.35">
      <c r="A60" s="3"/>
    </row>
    <row r="61" spans="1:3" x14ac:dyDescent="0.35">
      <c r="A61" s="3"/>
    </row>
    <row r="62" spans="1:3" x14ac:dyDescent="0.35">
      <c r="A62" s="3"/>
    </row>
    <row r="63" spans="1:3" x14ac:dyDescent="0.35">
      <c r="A63" s="3"/>
    </row>
    <row r="64" spans="1:3" x14ac:dyDescent="0.35">
      <c r="A64" s="3"/>
    </row>
    <row r="65" spans="1:2" ht="25.5" customHeight="1" x14ac:dyDescent="0.35">
      <c r="A65" s="203"/>
      <c r="B65" s="204"/>
    </row>
    <row r="66" spans="1:2" ht="25.5" customHeight="1" x14ac:dyDescent="0.35">
      <c r="A66" s="205"/>
      <c r="B66" s="204"/>
    </row>
    <row r="67" spans="1:2" x14ac:dyDescent="0.35">
      <c r="A67" s="3"/>
    </row>
    <row r="68" spans="1:2" ht="25.5" customHeight="1" x14ac:dyDescent="0.35">
      <c r="A68" s="205"/>
      <c r="B68" s="204"/>
    </row>
    <row r="69" spans="1:2" x14ac:dyDescent="0.35">
      <c r="A69" s="3"/>
    </row>
    <row r="70" spans="1:2" x14ac:dyDescent="0.35">
      <c r="A70" s="3"/>
    </row>
  </sheetData>
  <sheetProtection formatColumns="0" formatRows="0" selectLockedCells="1"/>
  <dataConsolidate/>
  <mergeCells count="12">
    <mergeCell ref="A1:B2"/>
    <mergeCell ref="C1:E2"/>
    <mergeCell ref="A65:B65"/>
    <mergeCell ref="A66:B66"/>
    <mergeCell ref="A68:B68"/>
    <mergeCell ref="A3:B3"/>
    <mergeCell ref="A4:B4"/>
    <mergeCell ref="A5:B5"/>
    <mergeCell ref="A7:B7"/>
    <mergeCell ref="A8:B8"/>
    <mergeCell ref="A47:A51"/>
    <mergeCell ref="B47:B51"/>
  </mergeCells>
  <conditionalFormatting sqref="A38:B38">
    <cfRule type="expression" dxfId="16" priority="1">
      <formula>_xludf.or($A$38=0,$A$38&gt;=41)</formula>
    </cfRule>
    <cfRule type="expression" dxfId="15" priority="2">
      <formula>AND($A$38=0,$A$38&gt;40)</formula>
    </cfRule>
  </conditionalFormatting>
  <conditionalFormatting sqref="A39:B39">
    <cfRule type="expression" dxfId="14" priority="5">
      <formula>$A$39&lt;&gt;100</formula>
    </cfRule>
    <cfRule type="expression" dxfId="13" priority="6">
      <formula>$A$39</formula>
    </cfRule>
    <cfRule type="expression" dxfId="12" priority="7" stopIfTrue="1">
      <formula>100</formula>
    </cfRule>
  </conditionalFormatting>
  <dataValidations count="2">
    <dataValidation type="whole" allowBlank="1" showInputMessage="1" showErrorMessage="1" sqref="A38:B38" xr:uid="{00000000-0002-0000-0000-000000000000}">
      <formula1>1</formula1>
      <formula2>40</formula2>
    </dataValidation>
    <dataValidation type="whole" allowBlank="1" showInputMessage="1" showErrorMessage="1" sqref="A31" xr:uid="{00000000-0002-0000-0000-000001000000}">
      <formula1>1</formula1>
      <formula2>10</formula2>
    </dataValidation>
  </dataValidations>
  <pageMargins left="0.75" right="0.75" top="1" bottom="1" header="0.5" footer="0.5"/>
  <pageSetup paperSize="9" scale="49" fitToHeight="0"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2000000}">
          <x14:formula1>
            <xm:f>convalide!$C$2:$C$367</xm:f>
          </x14:formula1>
          <xm:sqref>B25</xm:sqref>
        </x14:dataValidation>
        <x14:dataValidation type="list" allowBlank="1" showInputMessage="1" showErrorMessage="1" xr:uid="{00000000-0002-0000-0000-000003000000}">
          <x14:formula1>
            <xm:f>convalide!$G$2:$G$191</xm:f>
          </x14:formula1>
          <xm:sqref>B23</xm:sqref>
        </x14:dataValidation>
        <x14:dataValidation type="list" allowBlank="1" showInputMessage="1" showErrorMessage="1" xr:uid="{00000000-0002-0000-0000-000004000000}">
          <x14:formula1>
            <xm:f>convalide!$S$2:$S$367</xm:f>
          </x14:formula1>
          <xm:sqref>A5:B5</xm:sqref>
        </x14:dataValidation>
        <x14:dataValidation type="list" allowBlank="1" showInputMessage="1" showErrorMessage="1" xr:uid="{00000000-0002-0000-0000-000005000000}">
          <x14:formula1>
            <xm:f>convalide!$U$2:$U$191</xm:f>
          </x14:formula1>
          <xm:sqref>A4:B4</xm:sqref>
        </x14:dataValidation>
        <x14:dataValidation type="list" allowBlank="1" showInputMessage="1" showErrorMessage="1" xr:uid="{00000000-0002-0000-0000-000006000000}">
          <x14:formula1>
            <xm:f>convalide!$A$2:$A$367</xm:f>
          </x14:formula1>
          <xm:sqref>A25</xm:sqref>
        </x14:dataValidation>
        <x14:dataValidation type="list" allowBlank="1" showInputMessage="1" showErrorMessage="1" xr:uid="{00000000-0002-0000-0000-000007000000}">
          <x14:formula1>
            <xm:f>convalide!$E$2:$E$191</xm:f>
          </x14:formula1>
          <xm:sqref>A23</xm:sqref>
        </x14:dataValidation>
        <x14:dataValidation type="list" allowBlank="1" showInputMessage="1" showErrorMessage="1" xr:uid="{00000000-0002-0000-0000-000008000000}">
          <x14:formula1>
            <xm:f>convalide!$I$2:$I$48</xm:f>
          </x14:formula1>
          <xm:sqref>A16 A3:B3</xm:sqref>
        </x14:dataValidation>
        <x14:dataValidation type="list" allowBlank="1" showInputMessage="1" showErrorMessage="1" xr:uid="{00000000-0002-0000-0000-000009000000}">
          <x14:formula1>
            <xm:f>convalide!$O$2:$O$9</xm:f>
          </x14:formula1>
          <xm:sqref>B20</xm:sqref>
        </x14:dataValidation>
        <x14:dataValidation type="list" allowBlank="1" showInputMessage="1" showErrorMessage="1" xr:uid="{00000000-0002-0000-0000-00000A000000}">
          <x14:formula1>
            <xm:f>convalide!$K$2:$K$48</xm:f>
          </x14:formula1>
          <xm:sqref>B16</xm:sqref>
        </x14:dataValidation>
        <x14:dataValidation type="list" allowBlank="1" showInputMessage="1" showErrorMessage="1" xr:uid="{00000000-0002-0000-0000-00000B000000}">
          <x14:formula1>
            <xm:f>convalide!$Q$2:$Q$9</xm:f>
          </x14:formula1>
          <xm:sqref>A20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4"/>
  <sheetViews>
    <sheetView showGridLines="0" zoomScale="110" zoomScaleNormal="110" workbookViewId="0">
      <selection activeCell="B57" sqref="B57"/>
    </sheetView>
  </sheetViews>
  <sheetFormatPr defaultColWidth="9.1796875" defaultRowHeight="14.5" x14ac:dyDescent="0.35"/>
  <cols>
    <col min="1" max="1" width="51.453125" customWidth="1"/>
    <col min="2" max="2" width="53.26953125" customWidth="1"/>
    <col min="3" max="3" width="46.1796875" customWidth="1"/>
    <col min="5" max="5" width="30.453125" customWidth="1"/>
    <col min="6" max="6" width="9.1796875" customWidth="1"/>
  </cols>
  <sheetData>
    <row r="1" spans="1:5" s="143" customFormat="1" ht="33.75" customHeight="1" x14ac:dyDescent="0.35">
      <c r="A1" s="199" t="s">
        <v>1884</v>
      </c>
      <c r="B1" s="199"/>
      <c r="C1" s="201" t="s">
        <v>1905</v>
      </c>
      <c r="D1" s="202"/>
      <c r="E1" s="202"/>
    </row>
    <row r="2" spans="1:5" s="143" customFormat="1" ht="19.5" customHeight="1" x14ac:dyDescent="0.35">
      <c r="A2" s="199"/>
      <c r="B2" s="199"/>
      <c r="C2" s="202"/>
      <c r="D2" s="202"/>
      <c r="E2" s="202"/>
    </row>
    <row r="3" spans="1:5" ht="30.75" customHeight="1" x14ac:dyDescent="0.35">
      <c r="A3" s="217" t="s">
        <v>33</v>
      </c>
      <c r="B3" s="207"/>
      <c r="C3" s="70" t="s">
        <v>1880</v>
      </c>
    </row>
    <row r="4" spans="1:5" ht="44.25" customHeight="1" x14ac:dyDescent="0.35">
      <c r="A4" s="218" t="s">
        <v>1136</v>
      </c>
      <c r="B4" s="219"/>
      <c r="C4" s="70" t="s">
        <v>1893</v>
      </c>
    </row>
    <row r="5" spans="1:5" ht="30" customHeight="1" x14ac:dyDescent="0.35">
      <c r="A5" s="208" t="s">
        <v>641</v>
      </c>
      <c r="B5" s="209"/>
      <c r="C5" s="70" t="s">
        <v>1873</v>
      </c>
    </row>
    <row r="6" spans="1:5" ht="18.75" customHeight="1" x14ac:dyDescent="0.35">
      <c r="A6" s="10" t="s">
        <v>0</v>
      </c>
      <c r="B6" s="13"/>
      <c r="C6" s="70" t="s">
        <v>1874</v>
      </c>
    </row>
    <row r="7" spans="1:5" ht="18.75" customHeight="1" x14ac:dyDescent="0.35">
      <c r="A7" s="210"/>
      <c r="B7" s="211"/>
    </row>
    <row r="8" spans="1:5" ht="33.75" customHeight="1" x14ac:dyDescent="0.35">
      <c r="A8" s="212" t="s">
        <v>1</v>
      </c>
      <c r="B8" s="213"/>
    </row>
    <row r="9" spans="1:5" x14ac:dyDescent="0.35">
      <c r="A9" s="111" t="s">
        <v>1833</v>
      </c>
      <c r="B9" s="112" t="s">
        <v>1834</v>
      </c>
    </row>
    <row r="10" spans="1:5" x14ac:dyDescent="0.35">
      <c r="A10" s="113"/>
      <c r="B10" s="114"/>
    </row>
    <row r="11" spans="1:5" x14ac:dyDescent="0.35">
      <c r="A11" s="111" t="s">
        <v>1785</v>
      </c>
      <c r="B11" s="112" t="s">
        <v>1791</v>
      </c>
      <c r="C11" s="106" t="s">
        <v>1894</v>
      </c>
    </row>
    <row r="12" spans="1:5" x14ac:dyDescent="0.35">
      <c r="A12" s="115"/>
      <c r="B12" s="116"/>
    </row>
    <row r="13" spans="1:5" x14ac:dyDescent="0.35">
      <c r="A13" s="111" t="s">
        <v>4</v>
      </c>
      <c r="B13" s="112" t="s">
        <v>1792</v>
      </c>
    </row>
    <row r="14" spans="1:5" x14ac:dyDescent="0.35">
      <c r="A14" s="115"/>
      <c r="B14" s="116"/>
    </row>
    <row r="15" spans="1:5" x14ac:dyDescent="0.35">
      <c r="A15" s="111" t="s">
        <v>9</v>
      </c>
      <c r="B15" s="112" t="s">
        <v>1798</v>
      </c>
    </row>
    <row r="16" spans="1:5" ht="31.5" customHeight="1" x14ac:dyDescent="0.35">
      <c r="A16" s="117"/>
      <c r="B16" s="118"/>
      <c r="C16" s="70" t="s">
        <v>1879</v>
      </c>
    </row>
    <row r="17" spans="1:3" ht="24" customHeight="1" x14ac:dyDescent="0.35">
      <c r="A17" s="111" t="s">
        <v>1786</v>
      </c>
      <c r="B17" s="112" t="s">
        <v>1835</v>
      </c>
    </row>
    <row r="18" spans="1:3" ht="27" customHeight="1" x14ac:dyDescent="0.35">
      <c r="A18" s="117" t="s">
        <v>1868</v>
      </c>
      <c r="B18" s="119" t="s">
        <v>1813</v>
      </c>
      <c r="C18" s="69" t="s">
        <v>1885</v>
      </c>
    </row>
    <row r="19" spans="1:3" ht="30" customHeight="1" x14ac:dyDescent="0.35">
      <c r="A19" s="120" t="s">
        <v>1787</v>
      </c>
      <c r="B19" s="112" t="s">
        <v>1793</v>
      </c>
    </row>
    <row r="20" spans="1:3" ht="29" x14ac:dyDescent="0.35">
      <c r="A20" s="121"/>
      <c r="B20" s="122"/>
      <c r="C20" s="92" t="s">
        <v>1886</v>
      </c>
    </row>
    <row r="21" spans="1:3" ht="72.5" x14ac:dyDescent="0.35">
      <c r="A21" s="177" t="s">
        <v>1863</v>
      </c>
      <c r="B21" s="176" t="str">
        <f>A21</f>
        <v>€------</v>
      </c>
      <c r="C21" s="92" t="s">
        <v>1881</v>
      </c>
    </row>
    <row r="22" spans="1:3" x14ac:dyDescent="0.35">
      <c r="A22" s="111" t="s">
        <v>15</v>
      </c>
      <c r="B22" s="112" t="s">
        <v>1794</v>
      </c>
      <c r="C22" s="70" t="s">
        <v>1893</v>
      </c>
    </row>
    <row r="23" spans="1:3" x14ac:dyDescent="0.35">
      <c r="A23" s="123"/>
      <c r="B23" s="124"/>
    </row>
    <row r="24" spans="1:3" x14ac:dyDescent="0.35">
      <c r="A24" s="111" t="s">
        <v>17</v>
      </c>
      <c r="B24" s="112" t="s">
        <v>1795</v>
      </c>
      <c r="C24" s="70" t="s">
        <v>1873</v>
      </c>
    </row>
    <row r="25" spans="1:3" x14ac:dyDescent="0.35">
      <c r="A25" s="125"/>
      <c r="B25" s="124"/>
    </row>
    <row r="26" spans="1:3" x14ac:dyDescent="0.35">
      <c r="A26" s="111" t="s">
        <v>19</v>
      </c>
      <c r="B26" s="112" t="s">
        <v>1796</v>
      </c>
    </row>
    <row r="27" spans="1:3" ht="33.75" customHeight="1" x14ac:dyDescent="0.35">
      <c r="A27" s="123" t="s">
        <v>1887</v>
      </c>
      <c r="B27" s="172" t="s">
        <v>1814</v>
      </c>
      <c r="C27" s="70" t="s">
        <v>1903</v>
      </c>
    </row>
    <row r="28" spans="1:3" x14ac:dyDescent="0.35">
      <c r="A28" s="111" t="s">
        <v>1815</v>
      </c>
      <c r="B28" s="112" t="s">
        <v>1816</v>
      </c>
    </row>
    <row r="29" spans="1:3" ht="39.75" customHeight="1" x14ac:dyDescent="0.35">
      <c r="A29" s="123"/>
      <c r="B29" s="116"/>
      <c r="C29" t="s">
        <v>1904</v>
      </c>
    </row>
    <row r="30" spans="1:3" ht="70" x14ac:dyDescent="0.35">
      <c r="A30" s="111" t="s">
        <v>1788</v>
      </c>
      <c r="B30" s="112" t="s">
        <v>1949</v>
      </c>
    </row>
    <row r="31" spans="1:3" ht="240.75" customHeight="1" x14ac:dyDescent="0.35">
      <c r="A31" s="123"/>
      <c r="B31" s="116"/>
    </row>
    <row r="32" spans="1:3" ht="46.5" customHeight="1" x14ac:dyDescent="0.35">
      <c r="A32" s="111" t="s">
        <v>1817</v>
      </c>
      <c r="B32" s="112" t="s">
        <v>1818</v>
      </c>
    </row>
    <row r="33" spans="1:6" ht="242.25" customHeight="1" x14ac:dyDescent="0.35">
      <c r="A33" s="123"/>
      <c r="B33" s="116"/>
    </row>
    <row r="34" spans="1:6" ht="56.5" x14ac:dyDescent="0.35">
      <c r="A34" s="111" t="s">
        <v>21</v>
      </c>
      <c r="B34" s="112" t="s">
        <v>1797</v>
      </c>
    </row>
    <row r="35" spans="1:6" x14ac:dyDescent="0.35">
      <c r="A35" s="126"/>
      <c r="B35" s="119">
        <f>A35</f>
        <v>0</v>
      </c>
      <c r="C35" s="182" t="s">
        <v>1901</v>
      </c>
    </row>
    <row r="36" spans="1:6" ht="36.75" customHeight="1" x14ac:dyDescent="0.35">
      <c r="A36" s="111" t="s">
        <v>26</v>
      </c>
      <c r="B36" s="112" t="s">
        <v>23</v>
      </c>
    </row>
    <row r="37" spans="1:6" ht="105" customHeight="1" x14ac:dyDescent="0.35">
      <c r="A37" s="88" t="s">
        <v>1819</v>
      </c>
      <c r="B37" s="127" t="s">
        <v>1950</v>
      </c>
    </row>
    <row r="38" spans="1:6" ht="22.5" customHeight="1" x14ac:dyDescent="0.35">
      <c r="A38" s="128">
        <v>40</v>
      </c>
      <c r="B38" s="128">
        <f>A38</f>
        <v>40</v>
      </c>
    </row>
    <row r="39" spans="1:6" ht="60" customHeight="1" x14ac:dyDescent="0.35">
      <c r="A39" s="88" t="s">
        <v>1800</v>
      </c>
      <c r="B39" s="127" t="s">
        <v>1799</v>
      </c>
    </row>
    <row r="40" spans="1:6" ht="25.5" customHeight="1" x14ac:dyDescent="0.35">
      <c r="A40" s="128">
        <v>30</v>
      </c>
      <c r="B40" s="128">
        <f>A40</f>
        <v>30</v>
      </c>
    </row>
    <row r="41" spans="1:6" ht="42" x14ac:dyDescent="0.35">
      <c r="A41" s="88" t="s">
        <v>1943</v>
      </c>
      <c r="B41" s="127" t="s">
        <v>1820</v>
      </c>
    </row>
    <row r="42" spans="1:6" x14ac:dyDescent="0.35">
      <c r="A42" s="128">
        <v>30</v>
      </c>
      <c r="B42" s="128">
        <f>A42</f>
        <v>30</v>
      </c>
    </row>
    <row r="43" spans="1:6" ht="43.5" x14ac:dyDescent="0.35">
      <c r="A43" s="129">
        <f>A38+A40+A42</f>
        <v>100</v>
      </c>
      <c r="B43" s="129">
        <f>A43</f>
        <v>100</v>
      </c>
      <c r="C43" s="69" t="s">
        <v>1871</v>
      </c>
      <c r="E43" s="68"/>
    </row>
    <row r="44" spans="1:6" x14ac:dyDescent="0.35">
      <c r="A44" s="130" t="s">
        <v>1836</v>
      </c>
      <c r="B44" s="131" t="s">
        <v>27</v>
      </c>
    </row>
    <row r="45" spans="1:6" ht="43.5" x14ac:dyDescent="0.35">
      <c r="A45" s="132" t="s">
        <v>1832</v>
      </c>
      <c r="B45" s="195" t="s">
        <v>1831</v>
      </c>
    </row>
    <row r="46" spans="1:6" ht="21" customHeight="1" x14ac:dyDescent="0.35">
      <c r="A46" s="133" t="s">
        <v>1824</v>
      </c>
      <c r="B46" s="134" t="s">
        <v>1826</v>
      </c>
      <c r="C46" s="70" t="s">
        <v>1902</v>
      </c>
      <c r="E46" s="34"/>
      <c r="F46" s="36"/>
    </row>
    <row r="47" spans="1:6" ht="232" x14ac:dyDescent="0.35">
      <c r="A47" s="135" t="s">
        <v>1864</v>
      </c>
      <c r="B47" s="136" t="s">
        <v>1865</v>
      </c>
      <c r="C47" s="109" t="s">
        <v>1891</v>
      </c>
      <c r="E47" s="34"/>
      <c r="F47" s="35"/>
    </row>
    <row r="48" spans="1:6" x14ac:dyDescent="0.35">
      <c r="A48" s="137" t="s">
        <v>1789</v>
      </c>
      <c r="B48" s="138" t="s">
        <v>1790</v>
      </c>
    </row>
    <row r="49" spans="1:3" ht="114" customHeight="1" x14ac:dyDescent="0.35">
      <c r="A49" s="139" t="s">
        <v>1829</v>
      </c>
      <c r="B49" s="140"/>
      <c r="C49" s="54" t="s">
        <v>1910</v>
      </c>
    </row>
    <row r="50" spans="1:3" ht="28" x14ac:dyDescent="0.35">
      <c r="A50" s="141" t="s">
        <v>28</v>
      </c>
      <c r="B50" s="142" t="s">
        <v>29</v>
      </c>
    </row>
    <row r="51" spans="1:3" ht="15" customHeight="1" x14ac:dyDescent="0.35">
      <c r="A51" s="214" t="s">
        <v>1953</v>
      </c>
      <c r="B51" s="215" t="s">
        <v>1952</v>
      </c>
    </row>
    <row r="52" spans="1:3" x14ac:dyDescent="0.35">
      <c r="A52" s="214"/>
      <c r="B52" s="215"/>
    </row>
    <row r="53" spans="1:3" ht="72.5" x14ac:dyDescent="0.35">
      <c r="A53" s="214"/>
      <c r="B53" s="215"/>
      <c r="C53" s="69" t="s">
        <v>1954</v>
      </c>
    </row>
    <row r="54" spans="1:3" x14ac:dyDescent="0.35">
      <c r="A54" s="214"/>
      <c r="B54" s="215"/>
    </row>
    <row r="55" spans="1:3" x14ac:dyDescent="0.35">
      <c r="A55" s="214"/>
      <c r="B55" s="215"/>
    </row>
    <row r="56" spans="1:3" x14ac:dyDescent="0.35">
      <c r="A56" s="169" t="s">
        <v>30</v>
      </c>
      <c r="B56" s="170" t="s">
        <v>1839</v>
      </c>
    </row>
    <row r="57" spans="1:3" ht="156.75" customHeight="1" x14ac:dyDescent="0.35">
      <c r="A57" s="183"/>
      <c r="B57" s="124"/>
      <c r="C57" s="110" t="s">
        <v>1869</v>
      </c>
    </row>
    <row r="58" spans="1:3" x14ac:dyDescent="0.35">
      <c r="A58" s="2"/>
    </row>
    <row r="59" spans="1:3" x14ac:dyDescent="0.35">
      <c r="A59" s="3"/>
    </row>
    <row r="60" spans="1:3" x14ac:dyDescent="0.35">
      <c r="A60" s="3"/>
    </row>
    <row r="61" spans="1:3" x14ac:dyDescent="0.35">
      <c r="A61" s="3"/>
    </row>
    <row r="62" spans="1:3" x14ac:dyDescent="0.35">
      <c r="A62" s="3"/>
    </row>
    <row r="63" spans="1:3" x14ac:dyDescent="0.35">
      <c r="A63" s="3"/>
    </row>
    <row r="64" spans="1:3" x14ac:dyDescent="0.35">
      <c r="A64" s="3"/>
    </row>
    <row r="65" spans="1:2" x14ac:dyDescent="0.35">
      <c r="A65" s="3"/>
    </row>
    <row r="66" spans="1:2" x14ac:dyDescent="0.35">
      <c r="A66" s="3"/>
    </row>
    <row r="67" spans="1:2" x14ac:dyDescent="0.35">
      <c r="A67" s="3"/>
    </row>
    <row r="68" spans="1:2" x14ac:dyDescent="0.35">
      <c r="A68" s="3"/>
    </row>
    <row r="69" spans="1:2" ht="25.5" customHeight="1" x14ac:dyDescent="0.35">
      <c r="A69" s="203"/>
      <c r="B69" s="204"/>
    </row>
    <row r="70" spans="1:2" ht="25.5" customHeight="1" x14ac:dyDescent="0.35">
      <c r="A70" s="205"/>
      <c r="B70" s="204"/>
    </row>
    <row r="71" spans="1:2" x14ac:dyDescent="0.35">
      <c r="A71" s="3"/>
    </row>
    <row r="72" spans="1:2" ht="25.5" customHeight="1" x14ac:dyDescent="0.35">
      <c r="A72" s="205"/>
      <c r="B72" s="204"/>
    </row>
    <row r="73" spans="1:2" x14ac:dyDescent="0.35">
      <c r="A73" s="3"/>
    </row>
    <row r="74" spans="1:2" x14ac:dyDescent="0.35">
      <c r="A74" s="3"/>
    </row>
  </sheetData>
  <sheetProtection selectLockedCells="1"/>
  <dataConsolidate/>
  <mergeCells count="12">
    <mergeCell ref="C1:E2"/>
    <mergeCell ref="A1:B2"/>
    <mergeCell ref="A3:B3"/>
    <mergeCell ref="A4:B4"/>
    <mergeCell ref="A5:B5"/>
    <mergeCell ref="A70:B70"/>
    <mergeCell ref="A72:B72"/>
    <mergeCell ref="A7:B7"/>
    <mergeCell ref="A8:B8"/>
    <mergeCell ref="A51:A55"/>
    <mergeCell ref="B51:B55"/>
    <mergeCell ref="A69:B69"/>
  </mergeCells>
  <conditionalFormatting sqref="A43:B43">
    <cfRule type="expression" dxfId="11" priority="1">
      <formula>$A$43&lt;100</formula>
    </cfRule>
    <cfRule type="expression" dxfId="10" priority="2">
      <formula>$A$43&gt;100</formula>
    </cfRule>
    <cfRule type="expression" dxfId="9" priority="4" stopIfTrue="1">
      <formula>100</formula>
    </cfRule>
  </conditionalFormatting>
  <dataValidations count="3">
    <dataValidation type="whole" allowBlank="1" showInputMessage="1" showErrorMessage="1" sqref="A42:B42" xr:uid="{00000000-0002-0000-0100-000000000000}">
      <formula1>1</formula1>
      <formula2>40</formula2>
    </dataValidation>
    <dataValidation type="custom" allowBlank="1" showInputMessage="1" showErrorMessage="1" sqref="A43" xr:uid="{00000000-0002-0000-0100-000001000000}">
      <formula1>A38+A40+A42</formula1>
    </dataValidation>
    <dataValidation type="whole" allowBlank="1" showInputMessage="1" showErrorMessage="1" sqref="A35" xr:uid="{00000000-0002-0000-0100-000002000000}">
      <formula1>1</formula1>
      <formula2>10</formula2>
    </dataValidation>
  </dataValidations>
  <pageMargins left="0.75" right="0.75" top="1" bottom="1" header="0.5" footer="0.5"/>
  <pageSetup paperSize="9" scale="86" fitToHeight="0"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3000000}">
          <x14:formula1>
            <xm:f>convalide!$Q$2:$Q$9</xm:f>
          </x14:formula1>
          <xm:sqref>A20</xm:sqref>
        </x14:dataValidation>
        <x14:dataValidation type="list" allowBlank="1" showInputMessage="1" showErrorMessage="1" xr:uid="{00000000-0002-0000-0100-000004000000}">
          <x14:formula1>
            <xm:f>convalide!$I$2:$I$48</xm:f>
          </x14:formula1>
          <xm:sqref>A16 A3:B3</xm:sqref>
        </x14:dataValidation>
        <x14:dataValidation type="list" allowBlank="1" showInputMessage="1" showErrorMessage="1" xr:uid="{00000000-0002-0000-0100-000005000000}">
          <x14:formula1>
            <xm:f>convalide!$E$2:$E$191</xm:f>
          </x14:formula1>
          <xm:sqref>A23</xm:sqref>
        </x14:dataValidation>
        <x14:dataValidation type="list" allowBlank="1" showInputMessage="1" showErrorMessage="1" xr:uid="{00000000-0002-0000-0100-000006000000}">
          <x14:formula1>
            <xm:f>convalide!$A$2:$A$367</xm:f>
          </x14:formula1>
          <xm:sqref>A25</xm:sqref>
        </x14:dataValidation>
        <x14:dataValidation type="list" allowBlank="1" showInputMessage="1" showErrorMessage="1" xr:uid="{00000000-0002-0000-0100-000007000000}">
          <x14:formula1>
            <xm:f>convalide!$U$2:$U$191</xm:f>
          </x14:formula1>
          <xm:sqref>A4:B4</xm:sqref>
        </x14:dataValidation>
        <x14:dataValidation type="list" allowBlank="1" showInputMessage="1" showErrorMessage="1" xr:uid="{00000000-0002-0000-0100-000008000000}">
          <x14:formula1>
            <xm:f>convalide!$S$2:$S$367</xm:f>
          </x14:formula1>
          <xm:sqref>A5:B5</xm:sqref>
        </x14:dataValidation>
        <x14:dataValidation type="list" allowBlank="1" showInputMessage="1" showErrorMessage="1" xr:uid="{00000000-0002-0000-0100-000009000000}">
          <x14:formula1>
            <xm:f>convalide!$G$2:$G$191</xm:f>
          </x14:formula1>
          <xm:sqref>B23</xm:sqref>
        </x14:dataValidation>
        <x14:dataValidation type="list" allowBlank="1" showInputMessage="1" showErrorMessage="1" xr:uid="{00000000-0002-0000-0100-00000A000000}">
          <x14:formula1>
            <xm:f>convalide!$C$2:$C$367</xm:f>
          </x14:formula1>
          <xm:sqref>B25</xm:sqref>
        </x14:dataValidation>
        <x14:dataValidation type="list" allowBlank="1" showInputMessage="1" showErrorMessage="1" xr:uid="{00000000-0002-0000-0100-00000B000000}">
          <x14:formula1>
            <xm:f>convalide!$K$2:$K$48</xm:f>
          </x14:formula1>
          <xm:sqref>B16</xm:sqref>
        </x14:dataValidation>
        <x14:dataValidation type="list" allowBlank="1" showInputMessage="1" showErrorMessage="1" xr:uid="{00000000-0002-0000-0100-00000C000000}">
          <x14:formula1>
            <xm:f>convalide!$O$2:$O$9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5"/>
  <sheetViews>
    <sheetView showGridLines="0" zoomScaleNormal="100" workbookViewId="0">
      <selection activeCell="A17" sqref="A17"/>
    </sheetView>
  </sheetViews>
  <sheetFormatPr defaultRowHeight="14.5" x14ac:dyDescent="0.35"/>
  <cols>
    <col min="1" max="1" width="50" customWidth="1"/>
    <col min="2" max="2" width="50.1796875" customWidth="1"/>
    <col min="3" max="3" width="97.81640625" customWidth="1"/>
    <col min="4" max="4" width="11.7265625" customWidth="1"/>
  </cols>
  <sheetData>
    <row r="1" spans="1:5" s="143" customFormat="1" ht="18.75" customHeight="1" x14ac:dyDescent="0.35">
      <c r="A1" s="199" t="s">
        <v>1876</v>
      </c>
      <c r="B1" s="199"/>
      <c r="C1" s="221" t="s">
        <v>1906</v>
      </c>
      <c r="D1" s="222"/>
      <c r="E1" s="222"/>
    </row>
    <row r="2" spans="1:5" s="143" customFormat="1" ht="15.75" customHeight="1" x14ac:dyDescent="0.35">
      <c r="A2" s="199"/>
      <c r="B2" s="199"/>
      <c r="C2" s="222"/>
      <c r="D2" s="222"/>
      <c r="E2" s="222"/>
    </row>
    <row r="3" spans="1:5" ht="30.75" customHeight="1" x14ac:dyDescent="0.35">
      <c r="A3" s="206" t="s">
        <v>1875</v>
      </c>
      <c r="B3" s="207"/>
      <c r="C3" s="70" t="s">
        <v>1879</v>
      </c>
    </row>
    <row r="4" spans="1:5" ht="44.25" customHeight="1" x14ac:dyDescent="0.35">
      <c r="A4" s="208" t="s">
        <v>1013</v>
      </c>
      <c r="B4" s="209"/>
      <c r="C4" s="70" t="s">
        <v>1893</v>
      </c>
    </row>
    <row r="5" spans="1:5" ht="30" customHeight="1" x14ac:dyDescent="0.35">
      <c r="A5" s="206" t="s">
        <v>646</v>
      </c>
      <c r="B5" s="207"/>
      <c r="C5" s="70" t="s">
        <v>1873</v>
      </c>
    </row>
    <row r="6" spans="1:5" ht="18.75" customHeight="1" x14ac:dyDescent="0.35">
      <c r="A6" s="10" t="s">
        <v>0</v>
      </c>
      <c r="B6" s="13"/>
      <c r="C6" s="70" t="s">
        <v>1874</v>
      </c>
    </row>
    <row r="7" spans="1:5" ht="18.75" customHeight="1" x14ac:dyDescent="0.35">
      <c r="A7" s="210"/>
      <c r="B7" s="211"/>
    </row>
    <row r="8" spans="1:5" ht="33.75" customHeight="1" thickBot="1" x14ac:dyDescent="0.4">
      <c r="A8" s="223" t="s">
        <v>1</v>
      </c>
      <c r="B8" s="224"/>
    </row>
    <row r="9" spans="1:5" s="86" customFormat="1" ht="15" thickBot="1" x14ac:dyDescent="0.4">
      <c r="A9" s="108" t="s">
        <v>1833</v>
      </c>
      <c r="B9" s="105" t="s">
        <v>1834</v>
      </c>
    </row>
    <row r="10" spans="1:5" ht="15" thickBot="1" x14ac:dyDescent="0.4">
      <c r="A10" s="157"/>
      <c r="B10" s="157"/>
    </row>
    <row r="11" spans="1:5" s="86" customFormat="1" ht="15" thickBot="1" x14ac:dyDescent="0.4">
      <c r="A11" s="108" t="s">
        <v>2</v>
      </c>
      <c r="B11" s="105" t="s">
        <v>3</v>
      </c>
      <c r="C11" s="70" t="s">
        <v>1892</v>
      </c>
    </row>
    <row r="12" spans="1:5" ht="15" thickBot="1" x14ac:dyDescent="0.4">
      <c r="A12" s="158"/>
      <c r="B12" s="159"/>
    </row>
    <row r="13" spans="1:5" s="86" customFormat="1" ht="15" thickBot="1" x14ac:dyDescent="0.4">
      <c r="A13" s="108" t="s">
        <v>4</v>
      </c>
      <c r="B13" s="108" t="s">
        <v>1830</v>
      </c>
    </row>
    <row r="14" spans="1:5" ht="15" thickBot="1" x14ac:dyDescent="0.4">
      <c r="A14" s="56"/>
      <c r="B14" s="32">
        <f>A14</f>
        <v>0</v>
      </c>
    </row>
    <row r="15" spans="1:5" s="86" customFormat="1" ht="15" thickBot="1" x14ac:dyDescent="0.4">
      <c r="A15" s="93" t="s">
        <v>5</v>
      </c>
      <c r="B15" s="94" t="s">
        <v>6</v>
      </c>
    </row>
    <row r="16" spans="1:5" ht="24" customHeight="1" thickBot="1" x14ac:dyDescent="0.4">
      <c r="A16" s="160"/>
      <c r="B16" s="161"/>
      <c r="C16" s="70" t="s">
        <v>1907</v>
      </c>
    </row>
    <row r="17" spans="1:3" s="86" customFormat="1" ht="28.5" thickBot="1" x14ac:dyDescent="0.4">
      <c r="A17" s="108" t="s">
        <v>1853</v>
      </c>
      <c r="B17" s="108" t="s">
        <v>1840</v>
      </c>
    </row>
    <row r="18" spans="1:3" ht="237" customHeight="1" thickBot="1" x14ac:dyDescent="0.4">
      <c r="A18" s="148"/>
      <c r="B18" s="162"/>
      <c r="C18" s="69"/>
    </row>
    <row r="19" spans="1:3" s="86" customFormat="1" ht="63" customHeight="1" thickBot="1" x14ac:dyDescent="0.4">
      <c r="A19" s="108" t="s">
        <v>1854</v>
      </c>
      <c r="B19" s="94" t="s">
        <v>1841</v>
      </c>
    </row>
    <row r="20" spans="1:3" ht="225.75" customHeight="1" thickBot="1" x14ac:dyDescent="0.4">
      <c r="A20" s="145"/>
      <c r="B20" s="163"/>
    </row>
    <row r="21" spans="1:3" s="86" customFormat="1" ht="15" thickBot="1" x14ac:dyDescent="0.4">
      <c r="A21" s="108" t="s">
        <v>9</v>
      </c>
      <c r="B21" s="94" t="s">
        <v>10</v>
      </c>
    </row>
    <row r="22" spans="1:3" ht="31.5" customHeight="1" thickBot="1" x14ac:dyDescent="0.4">
      <c r="A22" s="146"/>
      <c r="B22" s="14"/>
      <c r="C22" s="70" t="s">
        <v>1879</v>
      </c>
    </row>
    <row r="23" spans="1:3" s="86" customFormat="1" ht="24" customHeight="1" thickBot="1" x14ac:dyDescent="0.4">
      <c r="A23" s="108" t="s">
        <v>11</v>
      </c>
      <c r="B23" s="105" t="s">
        <v>13</v>
      </c>
    </row>
    <row r="24" spans="1:3" ht="27" customHeight="1" thickBot="1" x14ac:dyDescent="0.4">
      <c r="A24" s="181" t="s">
        <v>12</v>
      </c>
      <c r="B24" s="178" t="s">
        <v>14</v>
      </c>
      <c r="C24" s="70"/>
    </row>
    <row r="25" spans="1:3" s="86" customFormat="1" ht="30" customHeight="1" thickBot="1" x14ac:dyDescent="0.4">
      <c r="A25" s="107" t="s">
        <v>1828</v>
      </c>
      <c r="B25" s="105" t="s">
        <v>1793</v>
      </c>
      <c r="C25" s="92" t="s">
        <v>1888</v>
      </c>
    </row>
    <row r="26" spans="1:3" ht="41.25" customHeight="1" thickBot="1" x14ac:dyDescent="0.4">
      <c r="A26" s="55"/>
      <c r="B26" s="51"/>
    </row>
    <row r="27" spans="1:3" s="86" customFormat="1" ht="15" thickBot="1" x14ac:dyDescent="0.4">
      <c r="A27" s="108" t="s">
        <v>15</v>
      </c>
      <c r="B27" s="105" t="s">
        <v>16</v>
      </c>
      <c r="C27" s="70" t="s">
        <v>1893</v>
      </c>
    </row>
    <row r="28" spans="1:3" ht="15" thickBot="1" x14ac:dyDescent="0.4">
      <c r="A28" s="148"/>
      <c r="B28" s="165"/>
    </row>
    <row r="29" spans="1:3" s="86" customFormat="1" ht="15" thickBot="1" x14ac:dyDescent="0.4">
      <c r="A29" s="108" t="s">
        <v>17</v>
      </c>
      <c r="B29" s="105" t="s">
        <v>18</v>
      </c>
      <c r="C29" s="70" t="s">
        <v>1873</v>
      </c>
    </row>
    <row r="30" spans="1:3" ht="15" thickBot="1" x14ac:dyDescent="0.4">
      <c r="A30" s="148"/>
      <c r="B30" s="165"/>
    </row>
    <row r="31" spans="1:3" s="86" customFormat="1" ht="15" thickBot="1" x14ac:dyDescent="0.4">
      <c r="A31" s="108" t="s">
        <v>19</v>
      </c>
      <c r="B31" s="94" t="s">
        <v>20</v>
      </c>
    </row>
    <row r="32" spans="1:3" ht="247" thickBot="1" x14ac:dyDescent="0.4">
      <c r="A32" s="148" t="s">
        <v>1898</v>
      </c>
      <c r="B32" s="174" t="s">
        <v>1843</v>
      </c>
      <c r="C32" s="69" t="s">
        <v>1899</v>
      </c>
    </row>
    <row r="33" spans="1:3" s="86" customFormat="1" ht="71.5" thickBot="1" x14ac:dyDescent="0.4">
      <c r="A33" s="108" t="s">
        <v>21</v>
      </c>
      <c r="B33" s="105" t="s">
        <v>22</v>
      </c>
    </row>
    <row r="34" spans="1:3" ht="15" thickBot="1" x14ac:dyDescent="0.4">
      <c r="A34" s="166">
        <v>9</v>
      </c>
      <c r="B34" s="164">
        <f>A34</f>
        <v>9</v>
      </c>
      <c r="C34" s="182" t="s">
        <v>1901</v>
      </c>
    </row>
    <row r="35" spans="1:3" s="86" customFormat="1" ht="36.75" customHeight="1" thickBot="1" x14ac:dyDescent="0.4">
      <c r="A35" s="108" t="s">
        <v>26</v>
      </c>
      <c r="B35" s="105" t="s">
        <v>23</v>
      </c>
    </row>
    <row r="36" spans="1:3" ht="78.75" customHeight="1" x14ac:dyDescent="0.35">
      <c r="A36" s="52" t="s">
        <v>1844</v>
      </c>
      <c r="B36" s="53" t="s">
        <v>1847</v>
      </c>
    </row>
    <row r="37" spans="1:3" ht="22.5" customHeight="1" x14ac:dyDescent="0.35">
      <c r="A37" s="15">
        <v>20</v>
      </c>
      <c r="B37" s="37">
        <f>A37</f>
        <v>20</v>
      </c>
    </row>
    <row r="38" spans="1:3" ht="60" customHeight="1" x14ac:dyDescent="0.35">
      <c r="A38" s="11" t="s">
        <v>1845</v>
      </c>
      <c r="B38" s="12" t="s">
        <v>1848</v>
      </c>
    </row>
    <row r="39" spans="1:3" ht="25.5" customHeight="1" x14ac:dyDescent="0.35">
      <c r="A39" s="15">
        <v>90</v>
      </c>
      <c r="B39" s="37">
        <f>A39</f>
        <v>90</v>
      </c>
    </row>
    <row r="40" spans="1:3" ht="42.5" x14ac:dyDescent="0.35">
      <c r="A40" s="11" t="s">
        <v>1846</v>
      </c>
      <c r="B40" s="12" t="s">
        <v>1849</v>
      </c>
    </row>
    <row r="41" spans="1:3" x14ac:dyDescent="0.35">
      <c r="A41" s="16">
        <v>40</v>
      </c>
      <c r="B41" s="38">
        <f>A41</f>
        <v>40</v>
      </c>
    </row>
    <row r="42" spans="1:3" ht="43.5" x14ac:dyDescent="0.35">
      <c r="A42" s="75">
        <f>A37+A39+A41</f>
        <v>150</v>
      </c>
      <c r="B42" s="76">
        <f>B37+B39+B41</f>
        <v>150</v>
      </c>
      <c r="C42" s="69" t="s">
        <v>1871</v>
      </c>
    </row>
    <row r="43" spans="1:3" s="167" customFormat="1" x14ac:dyDescent="0.35">
      <c r="A43" s="130" t="s">
        <v>1838</v>
      </c>
      <c r="B43" s="131" t="s">
        <v>27</v>
      </c>
    </row>
    <row r="44" spans="1:3" ht="43.5" x14ac:dyDescent="0.35">
      <c r="A44" s="79" t="s">
        <v>1832</v>
      </c>
      <c r="B44" s="196" t="s">
        <v>1831</v>
      </c>
    </row>
    <row r="45" spans="1:3" x14ac:dyDescent="0.35">
      <c r="A45" s="77" t="s">
        <v>1824</v>
      </c>
      <c r="B45" s="78" t="s">
        <v>1826</v>
      </c>
      <c r="C45" s="70" t="s">
        <v>1895</v>
      </c>
    </row>
    <row r="46" spans="1:3" ht="282.75" customHeight="1" thickBot="1" x14ac:dyDescent="0.4">
      <c r="A46" s="89" t="s">
        <v>1864</v>
      </c>
      <c r="B46" s="197" t="s">
        <v>1865</v>
      </c>
      <c r="C46" s="82" t="s">
        <v>1896</v>
      </c>
    </row>
    <row r="47" spans="1:3" ht="28" x14ac:dyDescent="0.35">
      <c r="A47" s="141" t="s">
        <v>28</v>
      </c>
      <c r="B47" s="168" t="s">
        <v>29</v>
      </c>
    </row>
    <row r="48" spans="1:3" ht="57" customHeight="1" x14ac:dyDescent="0.35">
      <c r="A48" s="214" t="s">
        <v>1955</v>
      </c>
      <c r="B48" s="215" t="s">
        <v>1951</v>
      </c>
      <c r="C48" s="69" t="s">
        <v>1954</v>
      </c>
    </row>
    <row r="49" spans="1:3" x14ac:dyDescent="0.35">
      <c r="A49" s="214"/>
      <c r="B49" s="215"/>
    </row>
    <row r="50" spans="1:3" x14ac:dyDescent="0.35">
      <c r="A50" s="214"/>
      <c r="B50" s="215"/>
    </row>
    <row r="51" spans="1:3" x14ac:dyDescent="0.35">
      <c r="A51" s="214"/>
      <c r="B51" s="215"/>
    </row>
    <row r="52" spans="1:3" x14ac:dyDescent="0.35">
      <c r="A52" s="214"/>
      <c r="B52" s="215"/>
    </row>
    <row r="53" spans="1:3" x14ac:dyDescent="0.35">
      <c r="A53" s="169" t="s">
        <v>30</v>
      </c>
      <c r="B53" s="170" t="s">
        <v>1839</v>
      </c>
    </row>
    <row r="54" spans="1:3" ht="163.5" customHeight="1" x14ac:dyDescent="0.35">
      <c r="A54" s="171"/>
      <c r="B54" s="140">
        <f>A54</f>
        <v>0</v>
      </c>
      <c r="C54" s="83" t="s">
        <v>1897</v>
      </c>
    </row>
    <row r="55" spans="1:3" ht="15" customHeight="1" x14ac:dyDescent="0.35">
      <c r="A55" s="80"/>
      <c r="B55" s="20"/>
    </row>
    <row r="56" spans="1:3" ht="42" customHeight="1" x14ac:dyDescent="0.35">
      <c r="B56" s="20"/>
    </row>
    <row r="57" spans="1:3" ht="15.75" customHeight="1" x14ac:dyDescent="0.35">
      <c r="A57" s="220"/>
      <c r="B57" s="20"/>
    </row>
    <row r="58" spans="1:3" x14ac:dyDescent="0.35">
      <c r="A58" s="220"/>
      <c r="B58" s="20"/>
    </row>
    <row r="59" spans="1:3" x14ac:dyDescent="0.35">
      <c r="A59" s="2"/>
    </row>
    <row r="60" spans="1:3" x14ac:dyDescent="0.35">
      <c r="A60" s="3"/>
    </row>
    <row r="61" spans="1:3" x14ac:dyDescent="0.35">
      <c r="A61" s="3"/>
    </row>
    <row r="62" spans="1:3" x14ac:dyDescent="0.35">
      <c r="A62" s="3"/>
    </row>
    <row r="63" spans="1:3" x14ac:dyDescent="0.35">
      <c r="A63" s="3"/>
    </row>
    <row r="64" spans="1:3" x14ac:dyDescent="0.35">
      <c r="A64" s="3"/>
    </row>
    <row r="65" spans="1:2" x14ac:dyDescent="0.35">
      <c r="A65" s="3"/>
    </row>
    <row r="66" spans="1:2" x14ac:dyDescent="0.35">
      <c r="A66" s="3"/>
    </row>
    <row r="67" spans="1:2" x14ac:dyDescent="0.35">
      <c r="A67" s="3"/>
    </row>
    <row r="68" spans="1:2" x14ac:dyDescent="0.35">
      <c r="A68" s="3"/>
    </row>
    <row r="69" spans="1:2" x14ac:dyDescent="0.35">
      <c r="A69" s="3"/>
    </row>
    <row r="70" spans="1:2" ht="25.5" customHeight="1" x14ac:dyDescent="0.35">
      <c r="A70" s="203"/>
      <c r="B70" s="203"/>
    </row>
    <row r="71" spans="1:2" ht="25.5" customHeight="1" x14ac:dyDescent="0.35">
      <c r="A71" s="205"/>
      <c r="B71" s="205"/>
    </row>
    <row r="72" spans="1:2" x14ac:dyDescent="0.35">
      <c r="A72" s="3"/>
    </row>
    <row r="73" spans="1:2" ht="25.5" customHeight="1" x14ac:dyDescent="0.35">
      <c r="A73" s="205"/>
      <c r="B73" s="205"/>
    </row>
    <row r="74" spans="1:2" x14ac:dyDescent="0.35">
      <c r="A74" s="3"/>
    </row>
    <row r="75" spans="1:2" x14ac:dyDescent="0.35">
      <c r="A75" s="3"/>
    </row>
  </sheetData>
  <sheetProtection selectLockedCells="1"/>
  <mergeCells count="13">
    <mergeCell ref="C1:E2"/>
    <mergeCell ref="A1:B2"/>
    <mergeCell ref="A3:B3"/>
    <mergeCell ref="A7:B7"/>
    <mergeCell ref="A8:B8"/>
    <mergeCell ref="A4:B4"/>
    <mergeCell ref="A5:B5"/>
    <mergeCell ref="A73:B73"/>
    <mergeCell ref="A70:B70"/>
    <mergeCell ref="A71:B71"/>
    <mergeCell ref="A48:A52"/>
    <mergeCell ref="B48:B52"/>
    <mergeCell ref="A57:A58"/>
  </mergeCells>
  <conditionalFormatting sqref="A42">
    <cfRule type="expression" dxfId="8" priority="3">
      <formula>$A$42&lt;&gt;100</formula>
    </cfRule>
    <cfRule type="expression" dxfId="7" priority="4" stopIfTrue="1">
      <formula>A3=100</formula>
    </cfRule>
    <cfRule type="expression" dxfId="6" priority="6" stopIfTrue="1">
      <formula>100</formula>
    </cfRule>
  </conditionalFormatting>
  <conditionalFormatting sqref="B42">
    <cfRule type="expression" dxfId="5" priority="1">
      <formula>$B$42&lt;&gt;100</formula>
    </cfRule>
    <cfRule type="expression" dxfId="4" priority="2">
      <formula>$B$42=100</formula>
    </cfRule>
  </conditionalFormatting>
  <dataValidations count="2">
    <dataValidation type="whole" allowBlank="1" showInputMessage="1" showErrorMessage="1" error="il punteggio previsto per il colloquio non deve essere superiore a 40/100" sqref="A41" xr:uid="{00000000-0002-0000-0200-000000000000}">
      <formula1>1</formula1>
      <formula2>40</formula2>
    </dataValidation>
    <dataValidation type="whole" allowBlank="1" showInputMessage="1" showErrorMessage="1" sqref="A34" xr:uid="{00000000-0002-0000-0200-000001000000}">
      <formula1>1</formula1>
      <formula2>10</formula2>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2000000}">
          <x14:formula1>
            <xm:f>convalide!$A$2:$A$367</xm:f>
          </x14:formula1>
          <xm:sqref>A30</xm:sqref>
        </x14:dataValidation>
        <x14:dataValidation type="list" allowBlank="1" showInputMessage="1" showErrorMessage="1" xr:uid="{00000000-0002-0000-0200-000003000000}">
          <x14:formula1>
            <xm:f>convalide!$E$2:$E$191</xm:f>
          </x14:formula1>
          <xm:sqref>A28</xm:sqref>
        </x14:dataValidation>
        <x14:dataValidation type="list" allowBlank="1" showInputMessage="1" showErrorMessage="1" xr:uid="{00000000-0002-0000-0200-000004000000}">
          <x14:formula1>
            <xm:f>convalide!$I$2:$I$48</xm:f>
          </x14:formula1>
          <xm:sqref>A22 A3:B3</xm:sqref>
        </x14:dataValidation>
        <x14:dataValidation type="list" allowBlank="1" showInputMessage="1" showErrorMessage="1" xr:uid="{00000000-0002-0000-0200-000005000000}">
          <x14:formula1>
            <xm:f>convalide!$U$2:$U$191</xm:f>
          </x14:formula1>
          <xm:sqref>A4:B4</xm:sqref>
        </x14:dataValidation>
        <x14:dataValidation type="list" allowBlank="1" showInputMessage="1" showErrorMessage="1" xr:uid="{00000000-0002-0000-0200-000006000000}">
          <x14:formula1>
            <xm:f>convalide!$S$2:$S$367</xm:f>
          </x14:formula1>
          <xm:sqref>A5:B5</xm:sqref>
        </x14:dataValidation>
        <x14:dataValidation type="list" allowBlank="1" showInputMessage="1" showErrorMessage="1" xr:uid="{00000000-0002-0000-0200-000007000000}">
          <x14:formula1>
            <xm:f>convalide!$G$2:$G$191</xm:f>
          </x14:formula1>
          <xm:sqref>B28</xm:sqref>
        </x14:dataValidation>
        <x14:dataValidation type="list" allowBlank="1" showInputMessage="1" showErrorMessage="1" xr:uid="{00000000-0002-0000-0200-000008000000}">
          <x14:formula1>
            <xm:f>convalide!$C$2:$C$367</xm:f>
          </x14:formula1>
          <xm:sqref>B30</xm:sqref>
        </x14:dataValidation>
        <x14:dataValidation type="list" allowBlank="1" showInputMessage="1" showErrorMessage="1" xr:uid="{00000000-0002-0000-0200-000009000000}">
          <x14:formula1>
            <xm:f>convalide!$K$2:$K$48</xm:f>
          </x14:formula1>
          <xm:sqref>B22</xm:sqref>
        </x14:dataValidation>
        <x14:dataValidation type="list" allowBlank="1" showInputMessage="1" showErrorMessage="1" xr:uid="{00000000-0002-0000-0200-00000A000000}">
          <x14:formula1>
            <xm:f>convalide!$Q$2:$Q$8</xm:f>
          </x14:formula1>
          <xm:sqref>A26</xm:sqref>
        </x14:dataValidation>
        <x14:dataValidation type="list" allowBlank="1" showInputMessage="1" showErrorMessage="1" xr:uid="{00000000-0002-0000-0200-00000B000000}">
          <x14:formula1>
            <xm:f>convalide!$O$2:$O$8</xm:f>
          </x14:formula1>
          <xm:sqref>B26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71"/>
  <sheetViews>
    <sheetView showGridLines="0" topLeftCell="A55" workbookViewId="0">
      <selection activeCell="C60" sqref="C60"/>
    </sheetView>
  </sheetViews>
  <sheetFormatPr defaultColWidth="9.1796875" defaultRowHeight="14.5" x14ac:dyDescent="0.35"/>
  <cols>
    <col min="1" max="1" width="48.7265625" customWidth="1"/>
    <col min="2" max="2" width="55.26953125" customWidth="1"/>
    <col min="3" max="3" width="55.1796875" customWidth="1"/>
    <col min="5" max="5" width="8" customWidth="1"/>
  </cols>
  <sheetData>
    <row r="1" spans="1:22" s="143" customFormat="1" ht="15" customHeight="1" x14ac:dyDescent="0.35">
      <c r="A1" s="228" t="s">
        <v>1877</v>
      </c>
      <c r="B1" s="228"/>
      <c r="C1" s="230" t="s">
        <v>1867</v>
      </c>
      <c r="D1" s="231"/>
      <c r="E1" s="231"/>
      <c r="F1" s="175"/>
      <c r="G1" s="175"/>
      <c r="H1" s="175"/>
      <c r="I1" s="175"/>
      <c r="J1" s="175"/>
      <c r="K1" s="175"/>
      <c r="L1" s="175"/>
      <c r="M1" s="175"/>
      <c r="N1" s="175"/>
      <c r="O1" s="175"/>
      <c r="P1" s="175"/>
      <c r="Q1" s="175"/>
      <c r="R1" s="175"/>
      <c r="S1" s="175"/>
      <c r="T1" s="175"/>
      <c r="U1" s="175"/>
      <c r="V1" s="175"/>
    </row>
    <row r="2" spans="1:22" s="143" customFormat="1" ht="48" customHeight="1" thickBot="1" x14ac:dyDescent="0.4">
      <c r="A2" s="229"/>
      <c r="B2" s="229"/>
      <c r="C2" s="231"/>
      <c r="D2" s="231"/>
      <c r="E2" s="231"/>
      <c r="F2" s="175"/>
      <c r="G2" s="175"/>
      <c r="H2" s="175"/>
      <c r="I2" s="175"/>
      <c r="J2" s="175"/>
      <c r="K2" s="175"/>
      <c r="L2" s="175"/>
      <c r="M2" s="175"/>
      <c r="N2" s="175"/>
      <c r="O2" s="175"/>
      <c r="P2" s="175"/>
      <c r="Q2" s="175"/>
      <c r="R2" s="175"/>
      <c r="S2" s="175"/>
      <c r="T2" s="175"/>
      <c r="U2" s="175"/>
      <c r="V2" s="175"/>
    </row>
    <row r="3" spans="1:22" ht="30.75" customHeight="1" x14ac:dyDescent="0.35">
      <c r="A3" s="233" t="s">
        <v>1878</v>
      </c>
      <c r="B3" s="234"/>
      <c r="C3" s="70" t="s">
        <v>1879</v>
      </c>
      <c r="D3" s="175"/>
      <c r="E3" s="175"/>
      <c r="F3" s="175"/>
      <c r="G3" s="175"/>
      <c r="H3" s="175"/>
      <c r="I3" s="175"/>
      <c r="J3" s="175"/>
      <c r="K3" s="175"/>
      <c r="L3" s="175"/>
      <c r="M3" s="175"/>
      <c r="N3" s="175"/>
      <c r="O3" s="175"/>
      <c r="P3" s="175"/>
      <c r="Q3" s="175"/>
      <c r="R3" s="175"/>
      <c r="S3" s="175"/>
      <c r="T3" s="175"/>
      <c r="U3" s="175"/>
      <c r="V3" s="175"/>
    </row>
    <row r="4" spans="1:22" ht="44.25" customHeight="1" x14ac:dyDescent="0.35">
      <c r="A4" s="208" t="s">
        <v>1002</v>
      </c>
      <c r="B4" s="209"/>
      <c r="C4" s="69" t="s">
        <v>1872</v>
      </c>
    </row>
    <row r="5" spans="1:22" ht="30" customHeight="1" x14ac:dyDescent="0.35">
      <c r="A5" s="208" t="s">
        <v>636</v>
      </c>
      <c r="B5" s="209"/>
      <c r="C5" s="70" t="s">
        <v>1873</v>
      </c>
    </row>
    <row r="6" spans="1:22" ht="18.75" customHeight="1" x14ac:dyDescent="0.35">
      <c r="A6" s="10" t="s">
        <v>0</v>
      </c>
      <c r="B6" s="13"/>
      <c r="C6" s="70" t="s">
        <v>1874</v>
      </c>
    </row>
    <row r="7" spans="1:22" ht="18.75" customHeight="1" x14ac:dyDescent="0.35">
      <c r="A7" s="210"/>
      <c r="B7" s="211"/>
    </row>
    <row r="8" spans="1:22" ht="33.75" customHeight="1" thickBot="1" x14ac:dyDescent="0.4">
      <c r="A8" s="212" t="s">
        <v>1</v>
      </c>
      <c r="B8" s="213"/>
    </row>
    <row r="9" spans="1:22" s="86" customFormat="1" ht="15" thickBot="1" x14ac:dyDescent="0.4">
      <c r="A9" s="108" t="s">
        <v>1833</v>
      </c>
      <c r="B9" s="94" t="s">
        <v>1834</v>
      </c>
    </row>
    <row r="10" spans="1:22" ht="15" thickBot="1" x14ac:dyDescent="0.4">
      <c r="A10" s="144"/>
      <c r="B10" s="144"/>
    </row>
    <row r="11" spans="1:22" s="86" customFormat="1" ht="15" thickBot="1" x14ac:dyDescent="0.4">
      <c r="A11" s="108" t="s">
        <v>2</v>
      </c>
      <c r="B11" s="94" t="s">
        <v>3</v>
      </c>
    </row>
    <row r="12" spans="1:22" ht="15" thickBot="1" x14ac:dyDescent="0.4">
      <c r="A12" s="56"/>
      <c r="B12" s="51"/>
    </row>
    <row r="13" spans="1:22" s="86" customFormat="1" ht="15" thickBot="1" x14ac:dyDescent="0.4">
      <c r="A13" s="108" t="s">
        <v>4</v>
      </c>
      <c r="B13" s="94" t="s">
        <v>1830</v>
      </c>
    </row>
    <row r="14" spans="1:22" ht="15" thickBot="1" x14ac:dyDescent="0.4">
      <c r="A14" s="56"/>
      <c r="B14" s="51"/>
    </row>
    <row r="15" spans="1:22" s="86" customFormat="1" ht="60.75" customHeight="1" thickBot="1" x14ac:dyDescent="0.4">
      <c r="A15" s="108" t="s">
        <v>7</v>
      </c>
      <c r="B15" s="94" t="s">
        <v>8</v>
      </c>
    </row>
    <row r="16" spans="1:22" ht="409.5" customHeight="1" thickBot="1" x14ac:dyDescent="0.4">
      <c r="A16" s="74"/>
      <c r="B16" s="45"/>
      <c r="C16" s="69" t="s">
        <v>1890</v>
      </c>
      <c r="E16" s="70"/>
    </row>
    <row r="17" spans="1:3" s="86" customFormat="1" ht="55.5" customHeight="1" thickBot="1" x14ac:dyDescent="0.4">
      <c r="A17" s="108" t="s">
        <v>1851</v>
      </c>
      <c r="B17" s="94" t="s">
        <v>1852</v>
      </c>
    </row>
    <row r="18" spans="1:3" ht="168.75" customHeight="1" thickBot="1" x14ac:dyDescent="0.4">
      <c r="A18" s="145"/>
      <c r="B18" s="44"/>
    </row>
    <row r="19" spans="1:3" s="86" customFormat="1" ht="15" thickBot="1" x14ac:dyDescent="0.4">
      <c r="A19" s="108" t="s">
        <v>9</v>
      </c>
      <c r="B19" s="94" t="s">
        <v>10</v>
      </c>
    </row>
    <row r="20" spans="1:3" ht="31.5" customHeight="1" thickBot="1" x14ac:dyDescent="0.4">
      <c r="A20" s="146"/>
      <c r="B20" s="14"/>
      <c r="C20" s="70" t="s">
        <v>1879</v>
      </c>
    </row>
    <row r="21" spans="1:3" s="86" customFormat="1" ht="24" customHeight="1" thickBot="1" x14ac:dyDescent="0.4">
      <c r="A21" s="108" t="s">
        <v>11</v>
      </c>
      <c r="B21" s="94" t="s">
        <v>13</v>
      </c>
    </row>
    <row r="22" spans="1:3" ht="27" customHeight="1" thickBot="1" x14ac:dyDescent="0.4">
      <c r="A22" s="181" t="s">
        <v>12</v>
      </c>
      <c r="B22" s="178" t="s">
        <v>14</v>
      </c>
      <c r="C22" s="70"/>
    </row>
    <row r="23" spans="1:3" s="86" customFormat="1" ht="26.25" customHeight="1" thickBot="1" x14ac:dyDescent="0.4">
      <c r="A23" s="147" t="s">
        <v>1828</v>
      </c>
      <c r="B23" s="94" t="s">
        <v>1793</v>
      </c>
      <c r="C23" s="92" t="s">
        <v>1888</v>
      </c>
    </row>
    <row r="24" spans="1:3" ht="45" customHeight="1" thickBot="1" x14ac:dyDescent="0.4">
      <c r="A24" s="55"/>
      <c r="B24" s="56"/>
    </row>
    <row r="25" spans="1:3" s="86" customFormat="1" ht="15" thickBot="1" x14ac:dyDescent="0.4">
      <c r="A25" s="108" t="s">
        <v>15</v>
      </c>
      <c r="B25" s="94" t="s">
        <v>16</v>
      </c>
      <c r="C25" s="69" t="s">
        <v>1872</v>
      </c>
    </row>
    <row r="26" spans="1:3" ht="15" thickBot="1" x14ac:dyDescent="0.4">
      <c r="A26" s="148"/>
      <c r="B26" s="44"/>
    </row>
    <row r="27" spans="1:3" s="86" customFormat="1" ht="15" thickBot="1" x14ac:dyDescent="0.4">
      <c r="A27" s="108" t="s">
        <v>17</v>
      </c>
      <c r="B27" s="94" t="s">
        <v>18</v>
      </c>
      <c r="C27" s="70" t="s">
        <v>1873</v>
      </c>
    </row>
    <row r="28" spans="1:3" ht="15" thickBot="1" x14ac:dyDescent="0.4">
      <c r="A28" s="148"/>
      <c r="B28" s="44"/>
    </row>
    <row r="29" spans="1:3" s="86" customFormat="1" ht="15" thickBot="1" x14ac:dyDescent="0.4">
      <c r="A29" s="108" t="s">
        <v>19</v>
      </c>
      <c r="B29" s="94" t="s">
        <v>20</v>
      </c>
    </row>
    <row r="30" spans="1:3" ht="247" thickBot="1" x14ac:dyDescent="0.4">
      <c r="A30" s="148" t="s">
        <v>1850</v>
      </c>
      <c r="B30" s="174" t="s">
        <v>1842</v>
      </c>
      <c r="C30" s="69" t="s">
        <v>1899</v>
      </c>
    </row>
    <row r="31" spans="1:3" s="86" customFormat="1" ht="71" x14ac:dyDescent="0.35">
      <c r="A31" s="149" t="s">
        <v>21</v>
      </c>
      <c r="B31" s="150" t="s">
        <v>22</v>
      </c>
    </row>
    <row r="32" spans="1:3" x14ac:dyDescent="0.35">
      <c r="A32" s="121">
        <v>8</v>
      </c>
      <c r="B32" s="119">
        <f>A32</f>
        <v>8</v>
      </c>
      <c r="C32" s="182" t="s">
        <v>1901</v>
      </c>
    </row>
    <row r="33" spans="1:5" s="86" customFormat="1" ht="209.25" customHeight="1" thickBot="1" x14ac:dyDescent="0.4">
      <c r="A33" s="173" t="s">
        <v>26</v>
      </c>
      <c r="B33" s="98" t="s">
        <v>23</v>
      </c>
    </row>
    <row r="34" spans="1:5" ht="48.75" customHeight="1" x14ac:dyDescent="0.35">
      <c r="A34" s="48" t="s">
        <v>619</v>
      </c>
      <c r="B34" s="1" t="s">
        <v>620</v>
      </c>
    </row>
    <row r="35" spans="1:5" ht="15" customHeight="1" x14ac:dyDescent="0.35">
      <c r="A35" s="151">
        <v>20</v>
      </c>
      <c r="B35" s="47">
        <f>A35</f>
        <v>20</v>
      </c>
    </row>
    <row r="36" spans="1:5" ht="78.75" customHeight="1" x14ac:dyDescent="0.35">
      <c r="A36" s="59" t="s">
        <v>621</v>
      </c>
      <c r="B36" s="46" t="s">
        <v>622</v>
      </c>
    </row>
    <row r="37" spans="1:5" ht="22.5" customHeight="1" x14ac:dyDescent="0.35">
      <c r="A37" s="151">
        <v>20</v>
      </c>
      <c r="B37" s="47">
        <f>A37</f>
        <v>20</v>
      </c>
    </row>
    <row r="38" spans="1:5" ht="60" customHeight="1" x14ac:dyDescent="0.35">
      <c r="A38" s="59" t="s">
        <v>623</v>
      </c>
      <c r="B38" s="46" t="s">
        <v>624</v>
      </c>
    </row>
    <row r="39" spans="1:5" ht="25.5" customHeight="1" x14ac:dyDescent="0.35">
      <c r="A39" s="151">
        <v>20</v>
      </c>
      <c r="B39" s="47">
        <f>A39</f>
        <v>20</v>
      </c>
    </row>
    <row r="40" spans="1:5" ht="42.5" x14ac:dyDescent="0.35">
      <c r="A40" s="59" t="s">
        <v>25</v>
      </c>
      <c r="B40" s="46" t="s">
        <v>24</v>
      </c>
    </row>
    <row r="41" spans="1:5" x14ac:dyDescent="0.35">
      <c r="A41" s="60">
        <v>40</v>
      </c>
      <c r="B41" s="57">
        <f>A41</f>
        <v>40</v>
      </c>
    </row>
    <row r="42" spans="1:5" ht="43.5" x14ac:dyDescent="0.35">
      <c r="A42" s="61">
        <f>SUM(A35+A37+A39+A41)</f>
        <v>100</v>
      </c>
      <c r="B42" s="58">
        <f>A42</f>
        <v>100</v>
      </c>
      <c r="C42" s="69" t="s">
        <v>1871</v>
      </c>
    </row>
    <row r="43" spans="1:5" x14ac:dyDescent="0.35">
      <c r="A43" s="152" t="s">
        <v>1838</v>
      </c>
      <c r="B43" s="131" t="s">
        <v>27</v>
      </c>
    </row>
    <row r="44" spans="1:5" ht="71.25" customHeight="1" x14ac:dyDescent="0.35">
      <c r="A44" s="90" t="s">
        <v>1832</v>
      </c>
      <c r="B44" s="198" t="s">
        <v>1831</v>
      </c>
      <c r="C44" s="232" t="s">
        <v>1889</v>
      </c>
      <c r="E44" s="87"/>
    </row>
    <row r="45" spans="1:5" x14ac:dyDescent="0.35">
      <c r="A45" s="81" t="s">
        <v>1824</v>
      </c>
      <c r="B45" s="78" t="s">
        <v>1826</v>
      </c>
      <c r="C45" s="232"/>
    </row>
    <row r="46" spans="1:5" ht="192" customHeight="1" thickBot="1" x14ac:dyDescent="0.4">
      <c r="A46" s="91" t="s">
        <v>1864</v>
      </c>
      <c r="B46" s="196" t="s">
        <v>1865</v>
      </c>
      <c r="C46" s="232"/>
    </row>
    <row r="47" spans="1:5" ht="28.5" thickBot="1" x14ac:dyDescent="0.4">
      <c r="A47" s="153" t="s">
        <v>28</v>
      </c>
      <c r="B47" s="154" t="s">
        <v>29</v>
      </c>
    </row>
    <row r="48" spans="1:5" ht="72.5" x14ac:dyDescent="0.35">
      <c r="A48" s="214" t="s">
        <v>1953</v>
      </c>
      <c r="B48" s="215" t="s">
        <v>1952</v>
      </c>
      <c r="C48" s="69" t="s">
        <v>1954</v>
      </c>
    </row>
    <row r="49" spans="1:3" x14ac:dyDescent="0.35">
      <c r="A49" s="214"/>
      <c r="B49" s="215"/>
    </row>
    <row r="50" spans="1:3" x14ac:dyDescent="0.35">
      <c r="A50" s="214"/>
      <c r="B50" s="215"/>
    </row>
    <row r="51" spans="1:3" x14ac:dyDescent="0.35">
      <c r="A51" s="214"/>
      <c r="B51" s="215"/>
    </row>
    <row r="52" spans="1:3" x14ac:dyDescent="0.35">
      <c r="A52" s="214"/>
      <c r="B52" s="215"/>
    </row>
    <row r="53" spans="1:3" ht="15" thickBot="1" x14ac:dyDescent="0.4">
      <c r="A53" s="155" t="s">
        <v>30</v>
      </c>
      <c r="B53" s="156" t="s">
        <v>1839</v>
      </c>
    </row>
    <row r="54" spans="1:3" ht="45.75" customHeight="1" x14ac:dyDescent="0.35">
      <c r="A54" s="226"/>
      <c r="B54" s="225"/>
      <c r="C54" s="83" t="s">
        <v>1870</v>
      </c>
    </row>
    <row r="55" spans="1:3" ht="207.75" customHeight="1" thickBot="1" x14ac:dyDescent="0.4">
      <c r="A55" s="227"/>
      <c r="B55" s="225"/>
    </row>
    <row r="57" spans="1:3" x14ac:dyDescent="0.35">
      <c r="A57" s="3"/>
    </row>
    <row r="58" spans="1:3" x14ac:dyDescent="0.35">
      <c r="A58" s="3"/>
    </row>
    <row r="59" spans="1:3" x14ac:dyDescent="0.35">
      <c r="A59" s="3"/>
    </row>
    <row r="60" spans="1:3" x14ac:dyDescent="0.35">
      <c r="A60" s="3"/>
    </row>
    <row r="61" spans="1:3" x14ac:dyDescent="0.35">
      <c r="A61" s="3"/>
    </row>
    <row r="62" spans="1:3" x14ac:dyDescent="0.35">
      <c r="A62" s="3"/>
    </row>
    <row r="63" spans="1:3" x14ac:dyDescent="0.35">
      <c r="A63" s="3"/>
    </row>
    <row r="64" spans="1:3" x14ac:dyDescent="0.35">
      <c r="A64" s="3"/>
    </row>
    <row r="65" spans="1:2" x14ac:dyDescent="0.35">
      <c r="A65" s="3"/>
    </row>
    <row r="66" spans="1:2" ht="25.5" customHeight="1" x14ac:dyDescent="0.35">
      <c r="A66" s="203"/>
      <c r="B66" s="204"/>
    </row>
    <row r="67" spans="1:2" ht="25.5" customHeight="1" x14ac:dyDescent="0.35">
      <c r="A67" s="205"/>
      <c r="B67" s="204"/>
    </row>
    <row r="68" spans="1:2" x14ac:dyDescent="0.35">
      <c r="A68" s="3"/>
    </row>
    <row r="69" spans="1:2" ht="25.5" customHeight="1" x14ac:dyDescent="0.35">
      <c r="A69" s="205"/>
      <c r="B69" s="204"/>
    </row>
    <row r="70" spans="1:2" x14ac:dyDescent="0.35">
      <c r="A70" s="3"/>
    </row>
    <row r="71" spans="1:2" x14ac:dyDescent="0.35">
      <c r="A71" s="3"/>
    </row>
  </sheetData>
  <sheetProtection formatColumns="0" formatRows="0" selectLockedCells="1"/>
  <mergeCells count="15">
    <mergeCell ref="A1:B2"/>
    <mergeCell ref="C1:E2"/>
    <mergeCell ref="C44:C46"/>
    <mergeCell ref="A66:B66"/>
    <mergeCell ref="A67:B67"/>
    <mergeCell ref="A3:B3"/>
    <mergeCell ref="A69:B69"/>
    <mergeCell ref="A4:B4"/>
    <mergeCell ref="A5:B5"/>
    <mergeCell ref="B54:B55"/>
    <mergeCell ref="A54:A55"/>
    <mergeCell ref="A7:B7"/>
    <mergeCell ref="A8:B8"/>
    <mergeCell ref="A48:A52"/>
    <mergeCell ref="B48:B52"/>
  </mergeCells>
  <conditionalFormatting sqref="A42">
    <cfRule type="expression" dxfId="3" priority="1">
      <formula>$A$42&lt;&gt;100</formula>
    </cfRule>
    <cfRule type="expression" dxfId="2" priority="4" stopIfTrue="1">
      <formula>100</formula>
    </cfRule>
  </conditionalFormatting>
  <conditionalFormatting sqref="B42">
    <cfRule type="expression" dxfId="1" priority="2">
      <formula>$B$42&lt;&gt;100</formula>
    </cfRule>
    <cfRule type="expression" dxfId="0" priority="3">
      <formula>$B$42=100</formula>
    </cfRule>
  </conditionalFormatting>
  <dataValidations count="3">
    <dataValidation type="whole" allowBlank="1" showInputMessage="1" showErrorMessage="1" error="il punteggio previsto per il colloquio non deve essere superiore a 40/100" sqref="A41" xr:uid="{00000000-0002-0000-0300-000000000000}">
      <formula1>1</formula1>
      <formula2>40</formula2>
    </dataValidation>
    <dataValidation type="whole" allowBlank="1" showInputMessage="1" showErrorMessage="1" sqref="B41" xr:uid="{00000000-0002-0000-0300-000001000000}">
      <formula1>1</formula1>
      <formula2>40</formula2>
    </dataValidation>
    <dataValidation type="whole" allowBlank="1" showInputMessage="1" showErrorMessage="1" sqref="A32" xr:uid="{00000000-0002-0000-0300-000002000000}">
      <formula1>1</formula1>
      <formula2>10</formula2>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3000000}">
          <x14:formula1>
            <xm:f>convalide!$I$2:$I$48</xm:f>
          </x14:formula1>
          <xm:sqref>A20 A3:B3</xm:sqref>
        </x14:dataValidation>
        <x14:dataValidation type="list" allowBlank="1" showInputMessage="1" showErrorMessage="1" xr:uid="{00000000-0002-0000-0300-000004000000}">
          <x14:formula1>
            <xm:f>convalide!$E$2:$E$191</xm:f>
          </x14:formula1>
          <xm:sqref>A26</xm:sqref>
        </x14:dataValidation>
        <x14:dataValidation type="list" allowBlank="1" showInputMessage="1" showErrorMessage="1" xr:uid="{00000000-0002-0000-0300-000005000000}">
          <x14:formula1>
            <xm:f>convalide!$A$2:$A$367</xm:f>
          </x14:formula1>
          <xm:sqref>A28</xm:sqref>
        </x14:dataValidation>
        <x14:dataValidation type="list" allowBlank="1" showInputMessage="1" showErrorMessage="1" xr:uid="{00000000-0002-0000-0300-000006000000}">
          <x14:formula1>
            <xm:f>convalide!$U$2:$U$191</xm:f>
          </x14:formula1>
          <xm:sqref>A4:B4</xm:sqref>
        </x14:dataValidation>
        <x14:dataValidation type="list" allowBlank="1" showInputMessage="1" showErrorMessage="1" xr:uid="{00000000-0002-0000-0300-000007000000}">
          <x14:formula1>
            <xm:f>convalide!$S$2:$S$367</xm:f>
          </x14:formula1>
          <xm:sqref>A5:B5</xm:sqref>
        </x14:dataValidation>
        <x14:dataValidation type="list" allowBlank="1" showInputMessage="1" showErrorMessage="1" xr:uid="{00000000-0002-0000-0300-000008000000}">
          <x14:formula1>
            <xm:f>convalide!$G$2:$G$191</xm:f>
          </x14:formula1>
          <xm:sqref>B26</xm:sqref>
        </x14:dataValidation>
        <x14:dataValidation type="list" allowBlank="1" showInputMessage="1" showErrorMessage="1" xr:uid="{00000000-0002-0000-0300-000009000000}">
          <x14:formula1>
            <xm:f>convalide!$C$2:$C$367</xm:f>
          </x14:formula1>
          <xm:sqref>B28</xm:sqref>
        </x14:dataValidation>
        <x14:dataValidation type="list" allowBlank="1" showInputMessage="1" showErrorMessage="1" xr:uid="{00000000-0002-0000-0300-00000A000000}">
          <x14:formula1>
            <xm:f>convalide!$O$2:$O$8</xm:f>
          </x14:formula1>
          <xm:sqref>B24</xm:sqref>
        </x14:dataValidation>
        <x14:dataValidation type="list" allowBlank="1" showInputMessage="1" showErrorMessage="1" xr:uid="{00000000-0002-0000-0300-00000B000000}">
          <x14:formula1>
            <xm:f>convalide!$K$2:$K$48</xm:f>
          </x14:formula1>
          <xm:sqref>B20</xm:sqref>
        </x14:dataValidation>
        <x14:dataValidation type="list" allowBlank="1" showInputMessage="1" showErrorMessage="1" xr:uid="{00000000-0002-0000-0300-00000C000000}">
          <x14:formula1>
            <xm:f>convalide!$Q$2:$Q$8</xm:f>
          </x14:formula1>
          <xm:sqref>A24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67"/>
  <sheetViews>
    <sheetView topLeftCell="A2" workbookViewId="0">
      <selection activeCell="K36" sqref="K36"/>
    </sheetView>
  </sheetViews>
  <sheetFormatPr defaultColWidth="9.1796875" defaultRowHeight="14.5" x14ac:dyDescent="0.35"/>
  <cols>
    <col min="1" max="1" width="35.26953125" style="4" customWidth="1"/>
    <col min="2" max="2" width="2.26953125" style="26" customWidth="1"/>
    <col min="3" max="3" width="15.1796875" style="5" customWidth="1"/>
    <col min="4" max="4" width="1.81640625" style="5" customWidth="1"/>
    <col min="5" max="5" width="40.453125" style="4" customWidth="1"/>
    <col min="6" max="6" width="1.7265625" style="5" customWidth="1"/>
    <col min="7" max="7" width="19.7265625" style="5" customWidth="1"/>
    <col min="8" max="8" width="3.453125" style="5" customWidth="1"/>
    <col min="9" max="9" width="23" style="5" customWidth="1"/>
    <col min="10" max="10" width="3" style="5" customWidth="1"/>
    <col min="11" max="11" width="33.453125" style="5" customWidth="1"/>
    <col min="12" max="12" width="2.81640625" style="5" customWidth="1"/>
    <col min="13" max="13" width="9.1796875" style="8"/>
    <col min="14" max="14" width="5.81640625" style="5" customWidth="1"/>
    <col min="15" max="15" width="14" style="5" customWidth="1"/>
    <col min="16" max="16" width="9.1796875" style="5"/>
    <col min="17" max="17" width="14" style="5" customWidth="1"/>
    <col min="18" max="18" width="9.1796875" style="5"/>
    <col min="19" max="19" width="21.1796875" style="8" customWidth="1"/>
    <col min="20" max="20" width="9.1796875" style="5"/>
    <col min="21" max="21" width="18.453125" style="5" customWidth="1"/>
    <col min="22" max="22" width="9.1796875" style="5"/>
    <col min="23" max="23" width="18.26953125" style="5" customWidth="1"/>
    <col min="24" max="24" width="17.54296875" style="5" customWidth="1"/>
    <col min="25" max="16384" width="9.1796875" style="5"/>
  </cols>
  <sheetData>
    <row r="1" spans="1:24" ht="43.5" x14ac:dyDescent="0.35">
      <c r="A1" s="21" t="s">
        <v>627</v>
      </c>
      <c r="B1" s="24"/>
      <c r="C1" s="27" t="s">
        <v>631</v>
      </c>
      <c r="D1" s="22"/>
      <c r="E1" s="21" t="s">
        <v>626</v>
      </c>
      <c r="F1" s="22"/>
      <c r="G1" s="28" t="s">
        <v>630</v>
      </c>
      <c r="H1" s="22"/>
      <c r="I1" s="22" t="s">
        <v>628</v>
      </c>
      <c r="J1" s="22"/>
      <c r="K1" s="27" t="s">
        <v>632</v>
      </c>
      <c r="L1" s="22"/>
      <c r="M1" s="23" t="s">
        <v>629</v>
      </c>
      <c r="N1" s="22"/>
      <c r="O1" s="23" t="s">
        <v>1855</v>
      </c>
      <c r="P1" s="22"/>
      <c r="Q1" s="23" t="s">
        <v>633</v>
      </c>
      <c r="S1" s="28" t="s">
        <v>634</v>
      </c>
      <c r="U1" s="27" t="s">
        <v>635</v>
      </c>
      <c r="W1" s="27" t="s">
        <v>1801</v>
      </c>
    </row>
    <row r="2" spans="1:24" ht="87" x14ac:dyDescent="0.35">
      <c r="A2" s="17" t="s">
        <v>31</v>
      </c>
      <c r="B2" s="25"/>
      <c r="C2" s="29" t="s">
        <v>1414</v>
      </c>
      <c r="E2" s="4" t="s">
        <v>32</v>
      </c>
      <c r="G2" s="29" t="s">
        <v>1230</v>
      </c>
      <c r="I2" s="6" t="s">
        <v>33</v>
      </c>
      <c r="K2" s="29" t="s">
        <v>1192</v>
      </c>
      <c r="M2" s="7" t="s">
        <v>12</v>
      </c>
      <c r="O2" s="7" t="s">
        <v>1856</v>
      </c>
      <c r="Q2" s="7" t="s">
        <v>1778</v>
      </c>
      <c r="R2" s="19"/>
      <c r="S2" s="29" t="s">
        <v>636</v>
      </c>
      <c r="U2" s="29" t="s">
        <v>1002</v>
      </c>
      <c r="W2" s="33" t="s">
        <v>1802</v>
      </c>
      <c r="X2" s="33" t="s">
        <v>1807</v>
      </c>
    </row>
    <row r="3" spans="1:24" ht="101.5" x14ac:dyDescent="0.35">
      <c r="A3" s="4" t="s">
        <v>34</v>
      </c>
      <c r="C3" s="29" t="s">
        <v>1415</v>
      </c>
      <c r="E3" s="4" t="s">
        <v>35</v>
      </c>
      <c r="G3" s="30" t="s">
        <v>1224</v>
      </c>
      <c r="I3" s="6" t="s">
        <v>36</v>
      </c>
      <c r="K3" s="29" t="s">
        <v>1193</v>
      </c>
      <c r="O3" s="31" t="s">
        <v>1857</v>
      </c>
      <c r="Q3" s="31" t="s">
        <v>1779</v>
      </c>
      <c r="R3" s="18"/>
      <c r="S3" s="29" t="s">
        <v>637</v>
      </c>
      <c r="U3" s="29" t="s">
        <v>1003</v>
      </c>
      <c r="W3" s="33" t="s">
        <v>625</v>
      </c>
      <c r="X3" s="33" t="s">
        <v>1808</v>
      </c>
    </row>
    <row r="4" spans="1:24" ht="72.5" x14ac:dyDescent="0.35">
      <c r="A4" s="4" t="s">
        <v>37</v>
      </c>
      <c r="C4" s="29" t="s">
        <v>1416</v>
      </c>
      <c r="E4" s="4" t="s">
        <v>38</v>
      </c>
      <c r="G4" s="30" t="s">
        <v>1225</v>
      </c>
      <c r="I4" s="6" t="s">
        <v>39</v>
      </c>
      <c r="K4" s="29" t="s">
        <v>1194</v>
      </c>
      <c r="O4" s="31" t="s">
        <v>1858</v>
      </c>
      <c r="Q4" s="31" t="s">
        <v>1780</v>
      </c>
      <c r="S4" s="29" t="s">
        <v>638</v>
      </c>
      <c r="U4" s="29" t="s">
        <v>1004</v>
      </c>
      <c r="W4" s="33" t="s">
        <v>1803</v>
      </c>
      <c r="X4" s="33" t="s">
        <v>1809</v>
      </c>
    </row>
    <row r="5" spans="1:24" ht="87" x14ac:dyDescent="0.35">
      <c r="A5" s="4" t="s">
        <v>40</v>
      </c>
      <c r="C5" s="29" t="s">
        <v>1417</v>
      </c>
      <c r="E5" s="4" t="s">
        <v>41</v>
      </c>
      <c r="G5" s="30" t="s">
        <v>1226</v>
      </c>
      <c r="I5" s="6" t="s">
        <v>42</v>
      </c>
      <c r="K5" s="29" t="s">
        <v>1195</v>
      </c>
      <c r="O5" s="31" t="s">
        <v>1859</v>
      </c>
      <c r="Q5" s="31" t="s">
        <v>1781</v>
      </c>
      <c r="S5" s="29" t="s">
        <v>639</v>
      </c>
      <c r="U5" s="29" t="s">
        <v>1005</v>
      </c>
      <c r="W5" s="33" t="s">
        <v>1804</v>
      </c>
      <c r="X5" s="33" t="s">
        <v>1811</v>
      </c>
    </row>
    <row r="6" spans="1:24" ht="72.5" x14ac:dyDescent="0.35">
      <c r="A6" s="4" t="s">
        <v>43</v>
      </c>
      <c r="C6" s="29" t="s">
        <v>1418</v>
      </c>
      <c r="E6" s="4" t="s">
        <v>44</v>
      </c>
      <c r="G6" s="30" t="s">
        <v>1227</v>
      </c>
      <c r="I6" s="6" t="s">
        <v>45</v>
      </c>
      <c r="K6" s="29" t="s">
        <v>1196</v>
      </c>
      <c r="O6" s="31" t="s">
        <v>1860</v>
      </c>
      <c r="Q6" s="31" t="s">
        <v>1782</v>
      </c>
      <c r="S6" s="29" t="s">
        <v>640</v>
      </c>
      <c r="U6" s="29" t="s">
        <v>1006</v>
      </c>
      <c r="W6" s="33" t="s">
        <v>1805</v>
      </c>
      <c r="X6" s="33" t="s">
        <v>1810</v>
      </c>
    </row>
    <row r="7" spans="1:24" ht="72.5" x14ac:dyDescent="0.35">
      <c r="A7" s="4" t="s">
        <v>46</v>
      </c>
      <c r="C7" s="29" t="s">
        <v>1419</v>
      </c>
      <c r="E7" s="4" t="s">
        <v>47</v>
      </c>
      <c r="G7" s="30" t="s">
        <v>1228</v>
      </c>
      <c r="I7" s="6" t="s">
        <v>48</v>
      </c>
      <c r="K7" s="29" t="s">
        <v>1197</v>
      </c>
      <c r="O7" s="31" t="s">
        <v>1861</v>
      </c>
      <c r="Q7" s="31" t="s">
        <v>1783</v>
      </c>
      <c r="S7" s="29" t="s">
        <v>641</v>
      </c>
      <c r="U7" s="29" t="s">
        <v>1007</v>
      </c>
      <c r="W7" s="33" t="s">
        <v>1806</v>
      </c>
      <c r="X7" s="33" t="s">
        <v>1812</v>
      </c>
    </row>
    <row r="8" spans="1:24" ht="87" x14ac:dyDescent="0.35">
      <c r="A8" s="4" t="s">
        <v>49</v>
      </c>
      <c r="C8" s="29" t="s">
        <v>1420</v>
      </c>
      <c r="E8" s="4" t="s">
        <v>50</v>
      </c>
      <c r="G8" s="30" t="s">
        <v>1229</v>
      </c>
      <c r="I8" s="6" t="s">
        <v>51</v>
      </c>
      <c r="K8" s="29" t="s">
        <v>1198</v>
      </c>
      <c r="O8" s="31" t="s">
        <v>1862</v>
      </c>
      <c r="Q8" s="31" t="s">
        <v>1784</v>
      </c>
      <c r="S8" s="29" t="s">
        <v>642</v>
      </c>
      <c r="U8" s="29" t="s">
        <v>1008</v>
      </c>
    </row>
    <row r="9" spans="1:24" ht="101.5" x14ac:dyDescent="0.35">
      <c r="A9" s="4" t="s">
        <v>52</v>
      </c>
      <c r="C9" s="29" t="s">
        <v>1421</v>
      </c>
      <c r="E9" s="4" t="s">
        <v>53</v>
      </c>
      <c r="G9" s="29" t="s">
        <v>1231</v>
      </c>
      <c r="I9" s="6" t="s">
        <v>54</v>
      </c>
      <c r="K9" s="29" t="s">
        <v>1199</v>
      </c>
      <c r="O9" s="85" t="s">
        <v>1911</v>
      </c>
      <c r="Q9" s="84" t="s">
        <v>1912</v>
      </c>
      <c r="S9" s="29" t="s">
        <v>643</v>
      </c>
      <c r="U9" s="29" t="s">
        <v>1009</v>
      </c>
    </row>
    <row r="10" spans="1:24" ht="130.5" x14ac:dyDescent="0.35">
      <c r="A10" s="4" t="s">
        <v>55</v>
      </c>
      <c r="C10" s="29" t="s">
        <v>1422</v>
      </c>
      <c r="E10" s="4" t="s">
        <v>56</v>
      </c>
      <c r="G10" s="29" t="s">
        <v>1232</v>
      </c>
      <c r="I10" s="6" t="s">
        <v>57</v>
      </c>
      <c r="K10" s="29" t="s">
        <v>1200</v>
      </c>
      <c r="S10" s="29" t="s">
        <v>644</v>
      </c>
      <c r="U10" s="29" t="s">
        <v>1010</v>
      </c>
    </row>
    <row r="11" spans="1:24" ht="72.5" x14ac:dyDescent="0.35">
      <c r="A11" s="4" t="s">
        <v>58</v>
      </c>
      <c r="C11" s="29" t="s">
        <v>1423</v>
      </c>
      <c r="E11" s="4" t="s">
        <v>59</v>
      </c>
      <c r="G11" s="29" t="s">
        <v>1233</v>
      </c>
      <c r="I11" s="6" t="s">
        <v>60</v>
      </c>
      <c r="K11" s="29" t="s">
        <v>1201</v>
      </c>
      <c r="S11" s="29" t="s">
        <v>645</v>
      </c>
      <c r="U11" s="29" t="s">
        <v>1011</v>
      </c>
    </row>
    <row r="12" spans="1:24" ht="101.5" x14ac:dyDescent="0.35">
      <c r="A12" s="4" t="s">
        <v>61</v>
      </c>
      <c r="C12" s="29" t="s">
        <v>1424</v>
      </c>
      <c r="E12" s="4" t="s">
        <v>62</v>
      </c>
      <c r="G12" s="29" t="s">
        <v>1234</v>
      </c>
      <c r="I12" s="6" t="s">
        <v>63</v>
      </c>
      <c r="K12" s="29" t="s">
        <v>1202</v>
      </c>
      <c r="S12" s="29" t="s">
        <v>646</v>
      </c>
      <c r="U12" s="29" t="s">
        <v>1012</v>
      </c>
    </row>
    <row r="13" spans="1:24" ht="87" x14ac:dyDescent="0.35">
      <c r="A13" s="4" t="s">
        <v>64</v>
      </c>
      <c r="C13" s="29" t="s">
        <v>1425</v>
      </c>
      <c r="E13" s="4" t="s">
        <v>65</v>
      </c>
      <c r="G13" s="29" t="s">
        <v>1235</v>
      </c>
      <c r="I13" s="6" t="s">
        <v>66</v>
      </c>
      <c r="K13" s="29" t="s">
        <v>1203</v>
      </c>
      <c r="S13" s="29" t="s">
        <v>647</v>
      </c>
      <c r="U13" s="29" t="s">
        <v>1013</v>
      </c>
    </row>
    <row r="14" spans="1:24" ht="101.5" x14ac:dyDescent="0.35">
      <c r="A14" s="4" t="s">
        <v>67</v>
      </c>
      <c r="C14" s="29" t="s">
        <v>1426</v>
      </c>
      <c r="E14" s="4" t="s">
        <v>68</v>
      </c>
      <c r="G14" s="29" t="s">
        <v>1236</v>
      </c>
      <c r="I14" s="6" t="s">
        <v>69</v>
      </c>
      <c r="K14" s="29" t="s">
        <v>1204</v>
      </c>
      <c r="S14" s="29" t="s">
        <v>648</v>
      </c>
      <c r="U14" s="29" t="s">
        <v>1014</v>
      </c>
    </row>
    <row r="15" spans="1:24" ht="72.5" x14ac:dyDescent="0.35">
      <c r="A15" s="4" t="s">
        <v>70</v>
      </c>
      <c r="C15" s="29" t="s">
        <v>1427</v>
      </c>
      <c r="E15" s="4" t="s">
        <v>71</v>
      </c>
      <c r="G15" s="29" t="s">
        <v>1237</v>
      </c>
      <c r="I15" s="6" t="s">
        <v>72</v>
      </c>
      <c r="K15" s="29" t="s">
        <v>1205</v>
      </c>
      <c r="S15" s="29" t="s">
        <v>649</v>
      </c>
      <c r="U15" s="29" t="s">
        <v>1015</v>
      </c>
    </row>
    <row r="16" spans="1:24" ht="77.5" x14ac:dyDescent="0.35">
      <c r="A16" s="4" t="s">
        <v>73</v>
      </c>
      <c r="C16" s="29" t="s">
        <v>1428</v>
      </c>
      <c r="E16" s="4" t="s">
        <v>74</v>
      </c>
      <c r="G16" s="29" t="s">
        <v>1238</v>
      </c>
      <c r="I16" s="6" t="s">
        <v>75</v>
      </c>
      <c r="K16" s="29" t="s">
        <v>1206</v>
      </c>
      <c r="S16" s="29" t="s">
        <v>650</v>
      </c>
      <c r="U16" s="29" t="s">
        <v>1016</v>
      </c>
    </row>
    <row r="17" spans="1:21" ht="87" x14ac:dyDescent="0.35">
      <c r="A17" s="4" t="s">
        <v>76</v>
      </c>
      <c r="C17" s="29" t="s">
        <v>1429</v>
      </c>
      <c r="E17" s="4" t="s">
        <v>77</v>
      </c>
      <c r="G17" s="29" t="s">
        <v>1239</v>
      </c>
      <c r="I17" s="6" t="s">
        <v>78</v>
      </c>
      <c r="K17" s="29" t="s">
        <v>1207</v>
      </c>
      <c r="S17" s="29" t="s">
        <v>651</v>
      </c>
      <c r="U17" s="29" t="s">
        <v>1017</v>
      </c>
    </row>
    <row r="18" spans="1:21" ht="87" x14ac:dyDescent="0.35">
      <c r="A18" s="4" t="s">
        <v>79</v>
      </c>
      <c r="C18" s="29" t="s">
        <v>1430</v>
      </c>
      <c r="E18" s="4" t="s">
        <v>80</v>
      </c>
      <c r="G18" s="29" t="s">
        <v>1240</v>
      </c>
      <c r="I18" s="6" t="s">
        <v>81</v>
      </c>
      <c r="K18" s="29" t="s">
        <v>1208</v>
      </c>
      <c r="S18" s="29" t="s">
        <v>652</v>
      </c>
      <c r="U18" s="29" t="s">
        <v>1018</v>
      </c>
    </row>
    <row r="19" spans="1:21" ht="58" x14ac:dyDescent="0.35">
      <c r="A19" s="4" t="s">
        <v>82</v>
      </c>
      <c r="C19" s="29" t="s">
        <v>1431</v>
      </c>
      <c r="E19" s="4" t="s">
        <v>83</v>
      </c>
      <c r="G19" s="29" t="s">
        <v>1241</v>
      </c>
      <c r="I19" s="6" t="s">
        <v>84</v>
      </c>
      <c r="K19" s="29" t="s">
        <v>1209</v>
      </c>
      <c r="S19" s="29" t="s">
        <v>653</v>
      </c>
      <c r="U19" s="29" t="s">
        <v>1019</v>
      </c>
    </row>
    <row r="20" spans="1:21" ht="62" x14ac:dyDescent="0.35">
      <c r="A20" s="4" t="s">
        <v>85</v>
      </c>
      <c r="C20" s="29" t="s">
        <v>1432</v>
      </c>
      <c r="E20" s="4" t="s">
        <v>86</v>
      </c>
      <c r="G20" s="29" t="s">
        <v>1242</v>
      </c>
      <c r="I20" s="6" t="s">
        <v>87</v>
      </c>
      <c r="K20" s="29" t="s">
        <v>1210</v>
      </c>
      <c r="S20" s="29" t="s">
        <v>654</v>
      </c>
      <c r="U20" s="29" t="s">
        <v>1020</v>
      </c>
    </row>
    <row r="21" spans="1:21" ht="145" x14ac:dyDescent="0.35">
      <c r="A21" s="4" t="s">
        <v>88</v>
      </c>
      <c r="C21" s="29" t="s">
        <v>1433</v>
      </c>
      <c r="E21" s="4" t="s">
        <v>89</v>
      </c>
      <c r="G21" s="29" t="s">
        <v>1243</v>
      </c>
      <c r="I21" s="6" t="s">
        <v>90</v>
      </c>
      <c r="K21" s="29" t="s">
        <v>1211</v>
      </c>
      <c r="S21" s="29" t="s">
        <v>655</v>
      </c>
      <c r="U21" s="29" t="s">
        <v>1021</v>
      </c>
    </row>
    <row r="22" spans="1:21" ht="116" x14ac:dyDescent="0.35">
      <c r="A22" s="4" t="s">
        <v>91</v>
      </c>
      <c r="C22" s="29" t="s">
        <v>1434</v>
      </c>
      <c r="E22" s="4" t="s">
        <v>92</v>
      </c>
      <c r="G22" s="29" t="s">
        <v>1244</v>
      </c>
      <c r="I22" s="6" t="s">
        <v>93</v>
      </c>
      <c r="K22" s="29" t="s">
        <v>1212</v>
      </c>
      <c r="S22" s="29" t="s">
        <v>656</v>
      </c>
      <c r="U22" s="29" t="s">
        <v>1022</v>
      </c>
    </row>
    <row r="23" spans="1:21" ht="101.5" x14ac:dyDescent="0.35">
      <c r="A23" s="4" t="s">
        <v>94</v>
      </c>
      <c r="C23" s="29" t="s">
        <v>1435</v>
      </c>
      <c r="E23" s="4" t="s">
        <v>95</v>
      </c>
      <c r="G23" s="29" t="s">
        <v>1245</v>
      </c>
      <c r="I23" s="6" t="s">
        <v>96</v>
      </c>
      <c r="K23" s="29" t="s">
        <v>1213</v>
      </c>
      <c r="S23" s="29" t="s">
        <v>657</v>
      </c>
      <c r="U23" s="29" t="s">
        <v>1023</v>
      </c>
    </row>
    <row r="24" spans="1:21" ht="116" x14ac:dyDescent="0.35">
      <c r="A24" s="4" t="s">
        <v>97</v>
      </c>
      <c r="C24" s="29" t="s">
        <v>1436</v>
      </c>
      <c r="E24" s="4" t="s">
        <v>98</v>
      </c>
      <c r="G24" s="29" t="s">
        <v>1246</v>
      </c>
      <c r="I24" s="6" t="s">
        <v>99</v>
      </c>
      <c r="K24" s="29" t="s">
        <v>1214</v>
      </c>
      <c r="S24" s="29" t="s">
        <v>658</v>
      </c>
      <c r="U24" s="29" t="s">
        <v>1024</v>
      </c>
    </row>
    <row r="25" spans="1:21" ht="87" x14ac:dyDescent="0.35">
      <c r="A25" s="4" t="s">
        <v>100</v>
      </c>
      <c r="C25" s="29" t="s">
        <v>1437</v>
      </c>
      <c r="E25" s="4" t="s">
        <v>101</v>
      </c>
      <c r="G25" s="29" t="s">
        <v>1247</v>
      </c>
      <c r="I25" s="6" t="s">
        <v>102</v>
      </c>
      <c r="K25" s="29" t="s">
        <v>1215</v>
      </c>
      <c r="S25" s="29" t="s">
        <v>659</v>
      </c>
      <c r="U25" s="29" t="s">
        <v>1025</v>
      </c>
    </row>
    <row r="26" spans="1:21" ht="31" x14ac:dyDescent="0.35">
      <c r="A26" s="4" t="s">
        <v>103</v>
      </c>
      <c r="C26" s="29" t="s">
        <v>1438</v>
      </c>
      <c r="E26" s="4" t="s">
        <v>104</v>
      </c>
      <c r="G26" s="29" t="s">
        <v>1248</v>
      </c>
      <c r="I26" s="6" t="s">
        <v>105</v>
      </c>
      <c r="K26" s="29" t="s">
        <v>1216</v>
      </c>
      <c r="S26" s="29" t="s">
        <v>660</v>
      </c>
      <c r="U26" s="29" t="s">
        <v>1026</v>
      </c>
    </row>
    <row r="27" spans="1:21" ht="72.5" x14ac:dyDescent="0.35">
      <c r="A27" s="4" t="s">
        <v>106</v>
      </c>
      <c r="C27" s="29" t="s">
        <v>1439</v>
      </c>
      <c r="E27" s="4" t="s">
        <v>107</v>
      </c>
      <c r="G27" s="29" t="s">
        <v>1249</v>
      </c>
      <c r="I27" s="6" t="s">
        <v>108</v>
      </c>
      <c r="K27" s="29" t="s">
        <v>1217</v>
      </c>
      <c r="S27" s="29" t="s">
        <v>661</v>
      </c>
      <c r="U27" s="29" t="s">
        <v>1027</v>
      </c>
    </row>
    <row r="28" spans="1:21" ht="62" x14ac:dyDescent="0.35">
      <c r="A28" s="4" t="s">
        <v>109</v>
      </c>
      <c r="C28" s="29" t="s">
        <v>1440</v>
      </c>
      <c r="E28" s="4" t="s">
        <v>110</v>
      </c>
      <c r="G28" s="29" t="s">
        <v>1250</v>
      </c>
      <c r="I28" s="6" t="s">
        <v>111</v>
      </c>
      <c r="K28" s="29" t="s">
        <v>1218</v>
      </c>
      <c r="S28" s="29" t="s">
        <v>662</v>
      </c>
      <c r="U28" s="29" t="s">
        <v>1028</v>
      </c>
    </row>
    <row r="29" spans="1:21" ht="72.5" x14ac:dyDescent="0.35">
      <c r="A29" s="4" t="s">
        <v>112</v>
      </c>
      <c r="C29" s="29" t="s">
        <v>1441</v>
      </c>
      <c r="E29" s="4" t="s">
        <v>113</v>
      </c>
      <c r="G29" s="29" t="s">
        <v>1251</v>
      </c>
      <c r="I29" s="6" t="s">
        <v>114</v>
      </c>
      <c r="K29" s="29" t="s">
        <v>1219</v>
      </c>
      <c r="S29" s="29" t="s">
        <v>663</v>
      </c>
      <c r="U29" s="29" t="s">
        <v>1029</v>
      </c>
    </row>
    <row r="30" spans="1:21" ht="101.5" x14ac:dyDescent="0.35">
      <c r="A30" s="4" t="s">
        <v>115</v>
      </c>
      <c r="C30" s="29" t="s">
        <v>1442</v>
      </c>
      <c r="E30" s="4" t="s">
        <v>116</v>
      </c>
      <c r="G30" s="29" t="s">
        <v>1252</v>
      </c>
      <c r="I30" s="6" t="s">
        <v>117</v>
      </c>
      <c r="K30" s="29" t="s">
        <v>1220</v>
      </c>
      <c r="S30" s="29" t="s">
        <v>664</v>
      </c>
      <c r="U30" s="29" t="s">
        <v>1030</v>
      </c>
    </row>
    <row r="31" spans="1:21" ht="72.5" x14ac:dyDescent="0.35">
      <c r="A31" s="4" t="s">
        <v>118</v>
      </c>
      <c r="C31" s="29" t="s">
        <v>1443</v>
      </c>
      <c r="E31" s="4" t="s">
        <v>119</v>
      </c>
      <c r="G31" s="29" t="s">
        <v>1253</v>
      </c>
      <c r="I31" s="6" t="s">
        <v>120</v>
      </c>
      <c r="K31" s="29" t="s">
        <v>1221</v>
      </c>
      <c r="S31" s="29" t="s">
        <v>665</v>
      </c>
      <c r="U31" s="29" t="s">
        <v>1031</v>
      </c>
    </row>
    <row r="32" spans="1:21" ht="46.5" x14ac:dyDescent="0.35">
      <c r="A32" s="4" t="s">
        <v>121</v>
      </c>
      <c r="C32" s="29" t="s">
        <v>1444</v>
      </c>
      <c r="E32" s="4" t="s">
        <v>122</v>
      </c>
      <c r="G32" s="29" t="s">
        <v>1254</v>
      </c>
      <c r="I32" s="6" t="s">
        <v>123</v>
      </c>
      <c r="K32" s="29" t="s">
        <v>1222</v>
      </c>
      <c r="S32" s="29" t="s">
        <v>666</v>
      </c>
      <c r="U32" s="29" t="s">
        <v>1032</v>
      </c>
    </row>
    <row r="33" spans="1:21" ht="46.5" x14ac:dyDescent="0.35">
      <c r="A33" s="4" t="s">
        <v>124</v>
      </c>
      <c r="C33" s="29" t="s">
        <v>1445</v>
      </c>
      <c r="E33" s="4" t="s">
        <v>125</v>
      </c>
      <c r="G33" s="29" t="s">
        <v>1255</v>
      </c>
      <c r="I33" s="9" t="s">
        <v>126</v>
      </c>
      <c r="K33" s="29" t="s">
        <v>1223</v>
      </c>
      <c r="S33" s="29" t="s">
        <v>667</v>
      </c>
      <c r="U33" s="29" t="s">
        <v>1033</v>
      </c>
    </row>
    <row r="34" spans="1:21" ht="58" x14ac:dyDescent="0.35">
      <c r="A34" s="4" t="s">
        <v>127</v>
      </c>
      <c r="C34" s="29" t="s">
        <v>1446</v>
      </c>
      <c r="E34" s="4" t="s">
        <v>128</v>
      </c>
      <c r="G34" s="29" t="s">
        <v>1256</v>
      </c>
      <c r="I34" s="26" t="s">
        <v>1913</v>
      </c>
      <c r="K34" s="26" t="s">
        <v>1928</v>
      </c>
      <c r="S34" s="29" t="s">
        <v>668</v>
      </c>
      <c r="U34" s="29" t="s">
        <v>1034</v>
      </c>
    </row>
    <row r="35" spans="1:21" ht="72.5" x14ac:dyDescent="0.35">
      <c r="A35" s="4" t="s">
        <v>129</v>
      </c>
      <c r="C35" s="29" t="s">
        <v>1447</v>
      </c>
      <c r="E35" s="4" t="s">
        <v>130</v>
      </c>
      <c r="G35" s="29" t="s">
        <v>1257</v>
      </c>
      <c r="I35" s="26" t="s">
        <v>1914</v>
      </c>
      <c r="K35" s="26" t="s">
        <v>1929</v>
      </c>
      <c r="S35" s="29" t="s">
        <v>669</v>
      </c>
      <c r="U35" s="29" t="s">
        <v>1035</v>
      </c>
    </row>
    <row r="36" spans="1:21" ht="87" x14ac:dyDescent="0.35">
      <c r="A36" s="4" t="s">
        <v>131</v>
      </c>
      <c r="C36" s="29" t="s">
        <v>1448</v>
      </c>
      <c r="E36" s="4" t="s">
        <v>132</v>
      </c>
      <c r="G36" s="29" t="s">
        <v>1258</v>
      </c>
      <c r="I36" s="26" t="s">
        <v>1915</v>
      </c>
      <c r="K36" s="26" t="s">
        <v>1930</v>
      </c>
      <c r="S36" s="29" t="s">
        <v>670</v>
      </c>
      <c r="U36" s="29" t="s">
        <v>1036</v>
      </c>
    </row>
    <row r="37" spans="1:21" ht="87" x14ac:dyDescent="0.35">
      <c r="A37" s="4" t="s">
        <v>133</v>
      </c>
      <c r="C37" s="29" t="s">
        <v>1449</v>
      </c>
      <c r="E37" s="4" t="s">
        <v>134</v>
      </c>
      <c r="G37" s="29" t="s">
        <v>1259</v>
      </c>
      <c r="I37" s="26" t="s">
        <v>1916</v>
      </c>
      <c r="K37" s="26" t="s">
        <v>1931</v>
      </c>
      <c r="S37" s="29" t="s">
        <v>671</v>
      </c>
      <c r="U37" s="29" t="s">
        <v>1037</v>
      </c>
    </row>
    <row r="38" spans="1:21" ht="43.5" x14ac:dyDescent="0.35">
      <c r="A38" s="4" t="s">
        <v>135</v>
      </c>
      <c r="C38" s="29" t="s">
        <v>1450</v>
      </c>
      <c r="E38" s="4" t="s">
        <v>136</v>
      </c>
      <c r="G38" s="29" t="s">
        <v>1260</v>
      </c>
      <c r="I38" s="26" t="s">
        <v>1917</v>
      </c>
      <c r="K38" s="26" t="s">
        <v>1932</v>
      </c>
      <c r="S38" s="29" t="s">
        <v>672</v>
      </c>
      <c r="U38" s="29" t="s">
        <v>1038</v>
      </c>
    </row>
    <row r="39" spans="1:21" ht="101.5" x14ac:dyDescent="0.35">
      <c r="A39" s="4" t="s">
        <v>137</v>
      </c>
      <c r="C39" s="29" t="s">
        <v>1451</v>
      </c>
      <c r="E39" s="4" t="s">
        <v>138</v>
      </c>
      <c r="G39" s="29" t="s">
        <v>1261</v>
      </c>
      <c r="I39" s="26" t="s">
        <v>1918</v>
      </c>
      <c r="K39" s="26" t="s">
        <v>1933</v>
      </c>
      <c r="S39" s="29" t="s">
        <v>673</v>
      </c>
      <c r="U39" s="29" t="s">
        <v>1039</v>
      </c>
    </row>
    <row r="40" spans="1:21" ht="116" x14ac:dyDescent="0.35">
      <c r="A40" s="4" t="s">
        <v>139</v>
      </c>
      <c r="C40" s="29" t="s">
        <v>1452</v>
      </c>
      <c r="E40" s="4" t="s">
        <v>140</v>
      </c>
      <c r="G40" s="29" t="s">
        <v>1262</v>
      </c>
      <c r="I40" s="26" t="s">
        <v>1919</v>
      </c>
      <c r="K40" s="26" t="s">
        <v>1934</v>
      </c>
      <c r="S40" s="29" t="s">
        <v>674</v>
      </c>
      <c r="U40" s="29" t="s">
        <v>1040</v>
      </c>
    </row>
    <row r="41" spans="1:21" ht="101.5" x14ac:dyDescent="0.35">
      <c r="A41" s="4" t="s">
        <v>141</v>
      </c>
      <c r="C41" s="29" t="s">
        <v>1453</v>
      </c>
      <c r="E41" s="4" t="s">
        <v>142</v>
      </c>
      <c r="G41" s="29" t="s">
        <v>1263</v>
      </c>
      <c r="I41" s="26" t="s">
        <v>1920</v>
      </c>
      <c r="K41" s="26" t="s">
        <v>1935</v>
      </c>
      <c r="S41" s="29" t="s">
        <v>675</v>
      </c>
      <c r="U41" s="29" t="s">
        <v>1041</v>
      </c>
    </row>
    <row r="42" spans="1:21" ht="101.5" x14ac:dyDescent="0.35">
      <c r="A42" s="4" t="s">
        <v>143</v>
      </c>
      <c r="C42" s="29" t="s">
        <v>1454</v>
      </c>
      <c r="E42" s="4" t="s">
        <v>144</v>
      </c>
      <c r="G42" s="29" t="s">
        <v>1264</v>
      </c>
      <c r="I42" s="26" t="s">
        <v>1921</v>
      </c>
      <c r="K42" s="26" t="s">
        <v>1936</v>
      </c>
      <c r="S42" s="29" t="s">
        <v>676</v>
      </c>
      <c r="U42" s="29" t="s">
        <v>1042</v>
      </c>
    </row>
    <row r="43" spans="1:21" ht="87" x14ac:dyDescent="0.35">
      <c r="A43" s="4" t="s">
        <v>145</v>
      </c>
      <c r="C43" s="29" t="s">
        <v>1455</v>
      </c>
      <c r="E43" s="4" t="s">
        <v>146</v>
      </c>
      <c r="G43" s="29" t="s">
        <v>1265</v>
      </c>
      <c r="I43" s="26" t="s">
        <v>1922</v>
      </c>
      <c r="K43" s="26" t="s">
        <v>1937</v>
      </c>
      <c r="S43" s="29" t="s">
        <v>677</v>
      </c>
      <c r="U43" s="29" t="s">
        <v>1043</v>
      </c>
    </row>
    <row r="44" spans="1:21" ht="58" x14ac:dyDescent="0.35">
      <c r="A44" s="4" t="s">
        <v>147</v>
      </c>
      <c r="C44" s="29" t="s">
        <v>1456</v>
      </c>
      <c r="E44" s="4" t="s">
        <v>148</v>
      </c>
      <c r="G44" s="29" t="s">
        <v>1266</v>
      </c>
      <c r="I44" s="26" t="s">
        <v>1923</v>
      </c>
      <c r="K44" s="26" t="s">
        <v>1938</v>
      </c>
      <c r="S44" s="29" t="s">
        <v>678</v>
      </c>
      <c r="U44" s="29" t="s">
        <v>1044</v>
      </c>
    </row>
    <row r="45" spans="1:21" ht="58" x14ac:dyDescent="0.35">
      <c r="A45" s="4" t="s">
        <v>149</v>
      </c>
      <c r="C45" s="29" t="s">
        <v>1457</v>
      </c>
      <c r="E45" s="4" t="s">
        <v>150</v>
      </c>
      <c r="G45" s="29" t="s">
        <v>1267</v>
      </c>
      <c r="I45" s="26" t="s">
        <v>1924</v>
      </c>
      <c r="K45" s="26" t="s">
        <v>1939</v>
      </c>
      <c r="S45" s="29" t="s">
        <v>679</v>
      </c>
      <c r="U45" s="29" t="s">
        <v>1045</v>
      </c>
    </row>
    <row r="46" spans="1:21" ht="58" x14ac:dyDescent="0.35">
      <c r="A46" s="4" t="s">
        <v>151</v>
      </c>
      <c r="C46" s="29" t="s">
        <v>1458</v>
      </c>
      <c r="E46" s="4" t="s">
        <v>152</v>
      </c>
      <c r="G46" s="29" t="s">
        <v>1268</v>
      </c>
      <c r="I46" s="26" t="s">
        <v>1925</v>
      </c>
      <c r="K46" s="26" t="s">
        <v>1940</v>
      </c>
      <c r="S46" s="29" t="s">
        <v>680</v>
      </c>
      <c r="U46" s="29" t="s">
        <v>1046</v>
      </c>
    </row>
    <row r="47" spans="1:21" ht="43.5" x14ac:dyDescent="0.35">
      <c r="A47" s="4" t="s">
        <v>153</v>
      </c>
      <c r="C47" s="29" t="s">
        <v>1459</v>
      </c>
      <c r="E47" s="4" t="s">
        <v>154</v>
      </c>
      <c r="G47" s="29" t="s">
        <v>1269</v>
      </c>
      <c r="I47" s="26" t="s">
        <v>1926</v>
      </c>
      <c r="K47" s="26" t="s">
        <v>1941</v>
      </c>
      <c r="S47" s="29" t="s">
        <v>681</v>
      </c>
      <c r="U47" s="29" t="s">
        <v>1047</v>
      </c>
    </row>
    <row r="48" spans="1:21" ht="58" x14ac:dyDescent="0.35">
      <c r="A48" s="4" t="s">
        <v>155</v>
      </c>
      <c r="C48" s="29" t="s">
        <v>1460</v>
      </c>
      <c r="E48" s="4" t="s">
        <v>156</v>
      </c>
      <c r="G48" s="29" t="s">
        <v>1270</v>
      </c>
      <c r="I48" s="26" t="s">
        <v>1927</v>
      </c>
      <c r="K48" s="26" t="s">
        <v>1942</v>
      </c>
      <c r="S48" s="29" t="s">
        <v>682</v>
      </c>
      <c r="U48" s="29" t="s">
        <v>1048</v>
      </c>
    </row>
    <row r="49" spans="1:21" ht="101.5" x14ac:dyDescent="0.35">
      <c r="A49" s="4" t="s">
        <v>157</v>
      </c>
      <c r="C49" s="29" t="s">
        <v>1461</v>
      </c>
      <c r="E49" s="4" t="s">
        <v>158</v>
      </c>
      <c r="G49" s="29" t="s">
        <v>1271</v>
      </c>
      <c r="S49" s="29" t="s">
        <v>683</v>
      </c>
      <c r="U49" s="29" t="s">
        <v>1049</v>
      </c>
    </row>
    <row r="50" spans="1:21" ht="87" x14ac:dyDescent="0.35">
      <c r="A50" s="4" t="s">
        <v>159</v>
      </c>
      <c r="C50" s="29" t="s">
        <v>1462</v>
      </c>
      <c r="E50" s="4" t="s">
        <v>160</v>
      </c>
      <c r="G50" s="29" t="s">
        <v>1272</v>
      </c>
      <c r="S50" s="29" t="s">
        <v>684</v>
      </c>
      <c r="U50" s="29" t="s">
        <v>1050</v>
      </c>
    </row>
    <row r="51" spans="1:21" ht="87" x14ac:dyDescent="0.35">
      <c r="A51" s="4" t="s">
        <v>161</v>
      </c>
      <c r="C51" s="29" t="s">
        <v>1463</v>
      </c>
      <c r="E51" s="4" t="s">
        <v>162</v>
      </c>
      <c r="G51" s="29" t="s">
        <v>1273</v>
      </c>
      <c r="S51" s="29" t="s">
        <v>685</v>
      </c>
      <c r="U51" s="29" t="s">
        <v>1051</v>
      </c>
    </row>
    <row r="52" spans="1:21" ht="72.5" x14ac:dyDescent="0.35">
      <c r="A52" s="4" t="s">
        <v>163</v>
      </c>
      <c r="C52" s="29" t="s">
        <v>1464</v>
      </c>
      <c r="E52" s="4" t="s">
        <v>164</v>
      </c>
      <c r="G52" s="29" t="s">
        <v>1274</v>
      </c>
      <c r="S52" s="29" t="s">
        <v>686</v>
      </c>
      <c r="U52" s="29" t="s">
        <v>1052</v>
      </c>
    </row>
    <row r="53" spans="1:21" ht="29" x14ac:dyDescent="0.35">
      <c r="A53" s="4" t="s">
        <v>165</v>
      </c>
      <c r="C53" s="29" t="s">
        <v>1465</v>
      </c>
      <c r="E53" s="4" t="s">
        <v>166</v>
      </c>
      <c r="G53" s="29" t="s">
        <v>1275</v>
      </c>
      <c r="S53" s="29" t="s">
        <v>687</v>
      </c>
      <c r="U53" s="29" t="s">
        <v>1053</v>
      </c>
    </row>
    <row r="54" spans="1:21" ht="43.5" x14ac:dyDescent="0.35">
      <c r="A54" s="4" t="s">
        <v>167</v>
      </c>
      <c r="C54" s="29" t="s">
        <v>1466</v>
      </c>
      <c r="E54" s="4" t="s">
        <v>168</v>
      </c>
      <c r="G54" s="29" t="s">
        <v>1276</v>
      </c>
      <c r="S54" s="29" t="s">
        <v>688</v>
      </c>
      <c r="U54" s="29" t="s">
        <v>1054</v>
      </c>
    </row>
    <row r="55" spans="1:21" ht="58" x14ac:dyDescent="0.35">
      <c r="A55" s="4" t="s">
        <v>169</v>
      </c>
      <c r="C55" s="29" t="s">
        <v>1467</v>
      </c>
      <c r="E55" s="4" t="s">
        <v>170</v>
      </c>
      <c r="G55" s="29" t="s">
        <v>1277</v>
      </c>
      <c r="S55" s="29" t="s">
        <v>689</v>
      </c>
      <c r="U55" s="29" t="s">
        <v>1055</v>
      </c>
    </row>
    <row r="56" spans="1:21" ht="116" x14ac:dyDescent="0.35">
      <c r="A56" s="4" t="s">
        <v>171</v>
      </c>
      <c r="C56" s="29" t="s">
        <v>1468</v>
      </c>
      <c r="E56" s="4" t="s">
        <v>172</v>
      </c>
      <c r="G56" s="29" t="s">
        <v>1278</v>
      </c>
      <c r="S56" s="29" t="s">
        <v>690</v>
      </c>
      <c r="U56" s="29" t="s">
        <v>1056</v>
      </c>
    </row>
    <row r="57" spans="1:21" ht="58" x14ac:dyDescent="0.35">
      <c r="A57" s="4" t="s">
        <v>173</v>
      </c>
      <c r="C57" s="29" t="s">
        <v>1469</v>
      </c>
      <c r="E57" s="4" t="s">
        <v>174</v>
      </c>
      <c r="G57" s="29" t="s">
        <v>1279</v>
      </c>
      <c r="S57" s="29" t="s">
        <v>691</v>
      </c>
      <c r="U57" s="29" t="s">
        <v>1057</v>
      </c>
    </row>
    <row r="58" spans="1:21" ht="58" x14ac:dyDescent="0.35">
      <c r="A58" s="4" t="s">
        <v>175</v>
      </c>
      <c r="C58" s="29" t="s">
        <v>1470</v>
      </c>
      <c r="E58" s="4" t="s">
        <v>176</v>
      </c>
      <c r="G58" s="29" t="s">
        <v>1280</v>
      </c>
      <c r="S58" s="29" t="s">
        <v>692</v>
      </c>
      <c r="U58" s="29" t="s">
        <v>1058</v>
      </c>
    </row>
    <row r="59" spans="1:21" ht="58" x14ac:dyDescent="0.35">
      <c r="A59" s="4" t="s">
        <v>177</v>
      </c>
      <c r="C59" s="29" t="s">
        <v>1471</v>
      </c>
      <c r="E59" s="4" t="s">
        <v>178</v>
      </c>
      <c r="G59" s="29" t="s">
        <v>1281</v>
      </c>
      <c r="S59" s="29" t="s">
        <v>693</v>
      </c>
      <c r="U59" s="29" t="s">
        <v>1059</v>
      </c>
    </row>
    <row r="60" spans="1:21" ht="58" x14ac:dyDescent="0.35">
      <c r="A60" s="4" t="s">
        <v>179</v>
      </c>
      <c r="C60" s="29" t="s">
        <v>1472</v>
      </c>
      <c r="E60" s="4" t="s">
        <v>180</v>
      </c>
      <c r="G60" s="29" t="s">
        <v>1282</v>
      </c>
      <c r="S60" s="29" t="s">
        <v>694</v>
      </c>
      <c r="U60" s="29" t="s">
        <v>1060</v>
      </c>
    </row>
    <row r="61" spans="1:21" ht="87" x14ac:dyDescent="0.35">
      <c r="A61" s="4" t="s">
        <v>181</v>
      </c>
      <c r="C61" s="29" t="s">
        <v>1473</v>
      </c>
      <c r="E61" s="4" t="s">
        <v>182</v>
      </c>
      <c r="G61" s="29" t="s">
        <v>1283</v>
      </c>
      <c r="S61" s="29" t="s">
        <v>695</v>
      </c>
      <c r="U61" s="29" t="s">
        <v>1061</v>
      </c>
    </row>
    <row r="62" spans="1:21" ht="87" x14ac:dyDescent="0.35">
      <c r="A62" s="4" t="s">
        <v>183</v>
      </c>
      <c r="C62" s="29" t="s">
        <v>1474</v>
      </c>
      <c r="E62" s="4" t="s">
        <v>184</v>
      </c>
      <c r="G62" s="29" t="s">
        <v>1284</v>
      </c>
      <c r="S62" s="29" t="s">
        <v>696</v>
      </c>
      <c r="U62" s="29" t="s">
        <v>1062</v>
      </c>
    </row>
    <row r="63" spans="1:21" ht="58" x14ac:dyDescent="0.35">
      <c r="A63" s="4" t="s">
        <v>185</v>
      </c>
      <c r="C63" s="29" t="s">
        <v>1475</v>
      </c>
      <c r="E63" s="4" t="s">
        <v>186</v>
      </c>
      <c r="G63" s="29" t="s">
        <v>1285</v>
      </c>
      <c r="S63" s="29" t="s">
        <v>697</v>
      </c>
      <c r="U63" s="29" t="s">
        <v>1063</v>
      </c>
    </row>
    <row r="64" spans="1:21" ht="72.5" x14ac:dyDescent="0.35">
      <c r="A64" s="4" t="s">
        <v>187</v>
      </c>
      <c r="C64" s="29" t="s">
        <v>1476</v>
      </c>
      <c r="E64" s="4" t="s">
        <v>188</v>
      </c>
      <c r="G64" s="29" t="s">
        <v>1286</v>
      </c>
      <c r="S64" s="29" t="s">
        <v>698</v>
      </c>
      <c r="U64" s="29" t="s">
        <v>1064</v>
      </c>
    </row>
    <row r="65" spans="1:21" ht="72.5" x14ac:dyDescent="0.35">
      <c r="A65" s="4" t="s">
        <v>189</v>
      </c>
      <c r="C65" s="29" t="s">
        <v>1477</v>
      </c>
      <c r="E65" s="4" t="s">
        <v>190</v>
      </c>
      <c r="G65" s="29" t="s">
        <v>1287</v>
      </c>
      <c r="S65" s="29" t="s">
        <v>699</v>
      </c>
      <c r="U65" s="29" t="s">
        <v>1065</v>
      </c>
    </row>
    <row r="66" spans="1:21" ht="159.5" x14ac:dyDescent="0.35">
      <c r="A66" s="4" t="s">
        <v>191</v>
      </c>
      <c r="C66" s="29" t="s">
        <v>1478</v>
      </c>
      <c r="E66" s="4" t="s">
        <v>192</v>
      </c>
      <c r="G66" s="29" t="s">
        <v>1288</v>
      </c>
      <c r="S66" s="29" t="s">
        <v>700</v>
      </c>
      <c r="U66" s="29" t="s">
        <v>1066</v>
      </c>
    </row>
    <row r="67" spans="1:21" ht="203" x14ac:dyDescent="0.35">
      <c r="A67" s="4" t="s">
        <v>193</v>
      </c>
      <c r="C67" s="29" t="s">
        <v>1479</v>
      </c>
      <c r="E67" s="4" t="s">
        <v>194</v>
      </c>
      <c r="G67" s="29" t="s">
        <v>1289</v>
      </c>
      <c r="S67" s="29" t="s">
        <v>701</v>
      </c>
      <c r="U67" s="29" t="s">
        <v>1067</v>
      </c>
    </row>
    <row r="68" spans="1:21" ht="275.5" x14ac:dyDescent="0.35">
      <c r="A68" s="4" t="s">
        <v>195</v>
      </c>
      <c r="C68" s="29" t="s">
        <v>1480</v>
      </c>
      <c r="E68" s="4" t="s">
        <v>196</v>
      </c>
      <c r="G68" s="29" t="s">
        <v>1290</v>
      </c>
      <c r="S68" s="29" t="s">
        <v>702</v>
      </c>
      <c r="U68" s="29" t="s">
        <v>1068</v>
      </c>
    </row>
    <row r="69" spans="1:21" ht="72.5" x14ac:dyDescent="0.35">
      <c r="A69" s="4" t="s">
        <v>197</v>
      </c>
      <c r="C69" s="29" t="s">
        <v>1481</v>
      </c>
      <c r="E69" s="4" t="s">
        <v>198</v>
      </c>
      <c r="G69" s="29" t="s">
        <v>1291</v>
      </c>
      <c r="S69" s="29" t="s">
        <v>703</v>
      </c>
      <c r="U69" s="29" t="s">
        <v>1069</v>
      </c>
    </row>
    <row r="70" spans="1:21" ht="72.5" x14ac:dyDescent="0.35">
      <c r="A70" s="4" t="s">
        <v>199</v>
      </c>
      <c r="C70" s="29" t="s">
        <v>1482</v>
      </c>
      <c r="E70" s="4" t="s">
        <v>200</v>
      </c>
      <c r="G70" s="29" t="s">
        <v>1292</v>
      </c>
      <c r="S70" s="29" t="s">
        <v>704</v>
      </c>
      <c r="U70" s="29" t="s">
        <v>1070</v>
      </c>
    </row>
    <row r="71" spans="1:21" ht="72.5" x14ac:dyDescent="0.35">
      <c r="A71" s="4" t="s">
        <v>201</v>
      </c>
      <c r="C71" s="29" t="s">
        <v>1483</v>
      </c>
      <c r="E71" s="4" t="s">
        <v>202</v>
      </c>
      <c r="G71" s="29" t="s">
        <v>1293</v>
      </c>
      <c r="S71" s="29" t="s">
        <v>705</v>
      </c>
      <c r="U71" s="29" t="s">
        <v>1071</v>
      </c>
    </row>
    <row r="72" spans="1:21" ht="72.5" x14ac:dyDescent="0.35">
      <c r="A72" s="4" t="s">
        <v>203</v>
      </c>
      <c r="C72" s="29" t="s">
        <v>1484</v>
      </c>
      <c r="E72" s="4" t="s">
        <v>204</v>
      </c>
      <c r="G72" s="29" t="s">
        <v>1294</v>
      </c>
      <c r="S72" s="29" t="s">
        <v>706</v>
      </c>
      <c r="U72" s="29" t="s">
        <v>1072</v>
      </c>
    </row>
    <row r="73" spans="1:21" ht="58" x14ac:dyDescent="0.35">
      <c r="A73" s="4" t="s">
        <v>205</v>
      </c>
      <c r="C73" s="29" t="s">
        <v>1485</v>
      </c>
      <c r="E73" s="4" t="s">
        <v>206</v>
      </c>
      <c r="G73" s="29" t="s">
        <v>1295</v>
      </c>
      <c r="S73" s="29" t="s">
        <v>707</v>
      </c>
      <c r="U73" s="29" t="s">
        <v>1073</v>
      </c>
    </row>
    <row r="74" spans="1:21" ht="72.5" x14ac:dyDescent="0.35">
      <c r="A74" s="4" t="s">
        <v>207</v>
      </c>
      <c r="C74" s="29" t="s">
        <v>1486</v>
      </c>
      <c r="E74" s="4" t="s">
        <v>208</v>
      </c>
      <c r="G74" s="29" t="s">
        <v>1296</v>
      </c>
      <c r="S74" s="29" t="s">
        <v>708</v>
      </c>
      <c r="U74" s="29" t="s">
        <v>1074</v>
      </c>
    </row>
    <row r="75" spans="1:21" ht="58" x14ac:dyDescent="0.35">
      <c r="A75" s="4" t="s">
        <v>209</v>
      </c>
      <c r="C75" s="29" t="s">
        <v>1487</v>
      </c>
      <c r="E75" s="4" t="s">
        <v>210</v>
      </c>
      <c r="G75" s="29" t="s">
        <v>1297</v>
      </c>
      <c r="S75" s="29" t="s">
        <v>709</v>
      </c>
      <c r="U75" s="29" t="s">
        <v>1075</v>
      </c>
    </row>
    <row r="76" spans="1:21" ht="72.5" x14ac:dyDescent="0.35">
      <c r="A76" s="4" t="s">
        <v>211</v>
      </c>
      <c r="C76" s="29" t="s">
        <v>1488</v>
      </c>
      <c r="E76" s="4" t="s">
        <v>212</v>
      </c>
      <c r="G76" s="29" t="s">
        <v>1298</v>
      </c>
      <c r="S76" s="29" t="s">
        <v>710</v>
      </c>
      <c r="U76" s="29" t="s">
        <v>1076</v>
      </c>
    </row>
    <row r="77" spans="1:21" ht="87" x14ac:dyDescent="0.35">
      <c r="A77" s="4" t="s">
        <v>213</v>
      </c>
      <c r="C77" s="29" t="s">
        <v>1489</v>
      </c>
      <c r="E77" s="4" t="s">
        <v>214</v>
      </c>
      <c r="G77" s="29" t="s">
        <v>1299</v>
      </c>
      <c r="S77" s="29" t="s">
        <v>711</v>
      </c>
      <c r="U77" s="29" t="s">
        <v>1077</v>
      </c>
    </row>
    <row r="78" spans="1:21" ht="87" x14ac:dyDescent="0.35">
      <c r="A78" s="4" t="s">
        <v>215</v>
      </c>
      <c r="C78" s="29" t="s">
        <v>1490</v>
      </c>
      <c r="E78" s="4" t="s">
        <v>216</v>
      </c>
      <c r="G78" s="29" t="s">
        <v>1300</v>
      </c>
      <c r="S78" s="29" t="s">
        <v>712</v>
      </c>
      <c r="U78" s="29" t="s">
        <v>1078</v>
      </c>
    </row>
    <row r="79" spans="1:21" ht="87" x14ac:dyDescent="0.35">
      <c r="A79" s="4" t="s">
        <v>217</v>
      </c>
      <c r="C79" s="29" t="s">
        <v>217</v>
      </c>
      <c r="E79" s="4" t="s">
        <v>218</v>
      </c>
      <c r="G79" s="29" t="s">
        <v>1301</v>
      </c>
      <c r="S79" s="29" t="s">
        <v>713</v>
      </c>
      <c r="U79" s="29" t="s">
        <v>1079</v>
      </c>
    </row>
    <row r="80" spans="1:21" ht="58" x14ac:dyDescent="0.35">
      <c r="A80" s="4" t="s">
        <v>219</v>
      </c>
      <c r="C80" s="29" t="s">
        <v>1491</v>
      </c>
      <c r="E80" s="4" t="s">
        <v>220</v>
      </c>
      <c r="G80" s="29" t="s">
        <v>1302</v>
      </c>
      <c r="S80" s="29" t="s">
        <v>714</v>
      </c>
      <c r="U80" s="29" t="s">
        <v>1080</v>
      </c>
    </row>
    <row r="81" spans="1:21" ht="72.5" x14ac:dyDescent="0.35">
      <c r="A81" s="4" t="s">
        <v>221</v>
      </c>
      <c r="C81" s="29" t="s">
        <v>1492</v>
      </c>
      <c r="E81" s="4" t="s">
        <v>222</v>
      </c>
      <c r="G81" s="29" t="s">
        <v>1303</v>
      </c>
      <c r="S81" s="29" t="s">
        <v>715</v>
      </c>
      <c r="U81" s="29" t="s">
        <v>1081</v>
      </c>
    </row>
    <row r="82" spans="1:21" ht="72.5" x14ac:dyDescent="0.35">
      <c r="A82" s="4" t="s">
        <v>223</v>
      </c>
      <c r="C82" s="29" t="s">
        <v>1493</v>
      </c>
      <c r="E82" s="4" t="s">
        <v>224</v>
      </c>
      <c r="G82" s="29" t="s">
        <v>1304</v>
      </c>
      <c r="S82" s="29" t="s">
        <v>716</v>
      </c>
      <c r="U82" s="29" t="s">
        <v>1082</v>
      </c>
    </row>
    <row r="83" spans="1:21" ht="87" x14ac:dyDescent="0.35">
      <c r="A83" s="4" t="s">
        <v>225</v>
      </c>
      <c r="C83" s="29" t="s">
        <v>1494</v>
      </c>
      <c r="E83" s="4" t="s">
        <v>226</v>
      </c>
      <c r="G83" s="29" t="s">
        <v>1305</v>
      </c>
      <c r="S83" s="29" t="s">
        <v>717</v>
      </c>
      <c r="U83" s="29" t="s">
        <v>1083</v>
      </c>
    </row>
    <row r="84" spans="1:21" ht="174" x14ac:dyDescent="0.35">
      <c r="A84" s="4" t="s">
        <v>227</v>
      </c>
      <c r="C84" s="29" t="s">
        <v>1495</v>
      </c>
      <c r="E84" s="4" t="s">
        <v>228</v>
      </c>
      <c r="G84" s="29" t="s">
        <v>1306</v>
      </c>
      <c r="S84" s="29" t="s">
        <v>718</v>
      </c>
      <c r="U84" s="29" t="s">
        <v>1084</v>
      </c>
    </row>
    <row r="85" spans="1:21" ht="101.5" x14ac:dyDescent="0.35">
      <c r="A85" s="4" t="s">
        <v>229</v>
      </c>
      <c r="C85" s="29" t="s">
        <v>1496</v>
      </c>
      <c r="E85" s="4" t="s">
        <v>230</v>
      </c>
      <c r="G85" s="29" t="s">
        <v>1307</v>
      </c>
      <c r="S85" s="29" t="s">
        <v>719</v>
      </c>
      <c r="U85" s="29" t="s">
        <v>1085</v>
      </c>
    </row>
    <row r="86" spans="1:21" ht="58" x14ac:dyDescent="0.35">
      <c r="A86" s="4" t="s">
        <v>231</v>
      </c>
      <c r="C86" s="29" t="s">
        <v>1497</v>
      </c>
      <c r="E86" s="4" t="s">
        <v>232</v>
      </c>
      <c r="G86" s="29" t="s">
        <v>1308</v>
      </c>
      <c r="S86" s="29" t="s">
        <v>720</v>
      </c>
      <c r="U86" s="29" t="s">
        <v>1086</v>
      </c>
    </row>
    <row r="87" spans="1:21" ht="58" x14ac:dyDescent="0.35">
      <c r="A87" s="4" t="s">
        <v>233</v>
      </c>
      <c r="C87" s="29" t="s">
        <v>1498</v>
      </c>
      <c r="E87" s="4" t="s">
        <v>234</v>
      </c>
      <c r="G87" s="29" t="s">
        <v>1309</v>
      </c>
      <c r="S87" s="29" t="s">
        <v>721</v>
      </c>
      <c r="U87" s="29" t="s">
        <v>1087</v>
      </c>
    </row>
    <row r="88" spans="1:21" ht="58" x14ac:dyDescent="0.35">
      <c r="A88" s="4" t="s">
        <v>235</v>
      </c>
      <c r="C88" s="29" t="s">
        <v>1499</v>
      </c>
      <c r="E88" s="4" t="s">
        <v>236</v>
      </c>
      <c r="G88" s="29" t="s">
        <v>1310</v>
      </c>
      <c r="S88" s="29" t="s">
        <v>722</v>
      </c>
      <c r="U88" s="29" t="s">
        <v>1088</v>
      </c>
    </row>
    <row r="89" spans="1:21" ht="101.5" x14ac:dyDescent="0.35">
      <c r="A89" s="4" t="s">
        <v>237</v>
      </c>
      <c r="C89" s="29" t="s">
        <v>1500</v>
      </c>
      <c r="E89" s="4" t="s">
        <v>238</v>
      </c>
      <c r="G89" s="29" t="s">
        <v>1311</v>
      </c>
      <c r="S89" s="29" t="s">
        <v>723</v>
      </c>
      <c r="U89" s="29" t="s">
        <v>1089</v>
      </c>
    </row>
    <row r="90" spans="1:21" ht="116" x14ac:dyDescent="0.35">
      <c r="A90" s="4" t="s">
        <v>239</v>
      </c>
      <c r="C90" s="29" t="s">
        <v>1501</v>
      </c>
      <c r="E90" s="4" t="s">
        <v>240</v>
      </c>
      <c r="G90" s="29" t="s">
        <v>1312</v>
      </c>
      <c r="S90" s="29" t="s">
        <v>724</v>
      </c>
      <c r="U90" s="29" t="s">
        <v>1090</v>
      </c>
    </row>
    <row r="91" spans="1:21" ht="58" x14ac:dyDescent="0.35">
      <c r="A91" s="4" t="s">
        <v>241</v>
      </c>
      <c r="C91" s="29" t="s">
        <v>1502</v>
      </c>
      <c r="E91" s="4" t="s">
        <v>242</v>
      </c>
      <c r="G91" s="29" t="s">
        <v>1313</v>
      </c>
      <c r="S91" s="29" t="s">
        <v>725</v>
      </c>
      <c r="U91" s="29" t="s">
        <v>1091</v>
      </c>
    </row>
    <row r="92" spans="1:21" ht="43.5" x14ac:dyDescent="0.35">
      <c r="A92" s="4" t="s">
        <v>243</v>
      </c>
      <c r="C92" s="29" t="s">
        <v>1503</v>
      </c>
      <c r="E92" s="4" t="s">
        <v>244</v>
      </c>
      <c r="G92" s="29" t="s">
        <v>1314</v>
      </c>
      <c r="S92" s="29" t="s">
        <v>726</v>
      </c>
      <c r="U92" s="29" t="s">
        <v>1092</v>
      </c>
    </row>
    <row r="93" spans="1:21" ht="58" x14ac:dyDescent="0.35">
      <c r="A93" s="4" t="s">
        <v>245</v>
      </c>
      <c r="C93" s="29" t="s">
        <v>1504</v>
      </c>
      <c r="E93" s="4" t="s">
        <v>246</v>
      </c>
      <c r="G93" s="29" t="s">
        <v>1315</v>
      </c>
      <c r="S93" s="29" t="s">
        <v>727</v>
      </c>
      <c r="U93" s="29" t="s">
        <v>1093</v>
      </c>
    </row>
    <row r="94" spans="1:21" ht="72.5" x14ac:dyDescent="0.35">
      <c r="A94" s="4" t="s">
        <v>247</v>
      </c>
      <c r="C94" s="29" t="s">
        <v>1505</v>
      </c>
      <c r="E94" s="4" t="s">
        <v>248</v>
      </c>
      <c r="G94" s="29" t="s">
        <v>1316</v>
      </c>
      <c r="S94" s="29" t="s">
        <v>728</v>
      </c>
      <c r="U94" s="29" t="s">
        <v>1094</v>
      </c>
    </row>
    <row r="95" spans="1:21" ht="43.5" x14ac:dyDescent="0.35">
      <c r="A95" s="4" t="s">
        <v>249</v>
      </c>
      <c r="C95" s="29" t="s">
        <v>1506</v>
      </c>
      <c r="E95" s="4" t="s">
        <v>250</v>
      </c>
      <c r="G95" s="29" t="s">
        <v>1317</v>
      </c>
      <c r="S95" s="29" t="s">
        <v>729</v>
      </c>
      <c r="U95" s="29" t="s">
        <v>1095</v>
      </c>
    </row>
    <row r="96" spans="1:21" ht="87" x14ac:dyDescent="0.35">
      <c r="A96" s="4" t="s">
        <v>251</v>
      </c>
      <c r="C96" s="29" t="s">
        <v>1507</v>
      </c>
      <c r="E96" s="4" t="s">
        <v>252</v>
      </c>
      <c r="G96" s="29" t="s">
        <v>1318</v>
      </c>
      <c r="S96" s="29" t="s">
        <v>730</v>
      </c>
      <c r="U96" s="29" t="s">
        <v>1096</v>
      </c>
    </row>
    <row r="97" spans="1:21" ht="72.5" x14ac:dyDescent="0.35">
      <c r="A97" s="4" t="s">
        <v>253</v>
      </c>
      <c r="C97" s="29" t="s">
        <v>1508</v>
      </c>
      <c r="E97" s="4" t="s">
        <v>254</v>
      </c>
      <c r="G97" s="29" t="s">
        <v>1319</v>
      </c>
      <c r="S97" s="29" t="s">
        <v>731</v>
      </c>
      <c r="U97" s="29" t="s">
        <v>1097</v>
      </c>
    </row>
    <row r="98" spans="1:21" ht="130.5" x14ac:dyDescent="0.35">
      <c r="A98" s="4" t="s">
        <v>255</v>
      </c>
      <c r="C98" s="29" t="s">
        <v>1509</v>
      </c>
      <c r="E98" s="4" t="s">
        <v>256</v>
      </c>
      <c r="G98" s="29" t="s">
        <v>1320</v>
      </c>
      <c r="S98" s="29" t="s">
        <v>732</v>
      </c>
      <c r="U98" s="29" t="s">
        <v>1098</v>
      </c>
    </row>
    <row r="99" spans="1:21" ht="72.5" x14ac:dyDescent="0.35">
      <c r="A99" s="4" t="s">
        <v>257</v>
      </c>
      <c r="C99" s="29" t="s">
        <v>1510</v>
      </c>
      <c r="E99" s="4" t="s">
        <v>258</v>
      </c>
      <c r="G99" s="29" t="s">
        <v>1321</v>
      </c>
      <c r="S99" s="29" t="s">
        <v>733</v>
      </c>
      <c r="U99" s="29" t="s">
        <v>1099</v>
      </c>
    </row>
    <row r="100" spans="1:21" ht="58" x14ac:dyDescent="0.35">
      <c r="A100" s="4" t="s">
        <v>259</v>
      </c>
      <c r="C100" s="29" t="s">
        <v>1511</v>
      </c>
      <c r="E100" s="4" t="s">
        <v>260</v>
      </c>
      <c r="G100" s="29" t="s">
        <v>1322</v>
      </c>
      <c r="S100" s="29" t="s">
        <v>734</v>
      </c>
      <c r="U100" s="29" t="s">
        <v>1100</v>
      </c>
    </row>
    <row r="101" spans="1:21" ht="58" x14ac:dyDescent="0.35">
      <c r="A101" s="4" t="s">
        <v>261</v>
      </c>
      <c r="C101" s="29" t="s">
        <v>1512</v>
      </c>
      <c r="E101" s="4" t="s">
        <v>262</v>
      </c>
      <c r="G101" s="29" t="s">
        <v>1323</v>
      </c>
      <c r="S101" s="29" t="s">
        <v>735</v>
      </c>
      <c r="U101" s="29" t="s">
        <v>1101</v>
      </c>
    </row>
    <row r="102" spans="1:21" ht="87" x14ac:dyDescent="0.35">
      <c r="A102" s="4" t="s">
        <v>263</v>
      </c>
      <c r="C102" s="29" t="s">
        <v>1513</v>
      </c>
      <c r="E102" s="4" t="s">
        <v>264</v>
      </c>
      <c r="G102" s="29" t="s">
        <v>1324</v>
      </c>
      <c r="S102" s="29" t="s">
        <v>736</v>
      </c>
      <c r="U102" s="29" t="s">
        <v>1102</v>
      </c>
    </row>
    <row r="103" spans="1:21" ht="58" x14ac:dyDescent="0.35">
      <c r="A103" s="4" t="s">
        <v>265</v>
      </c>
      <c r="C103" s="29" t="s">
        <v>1514</v>
      </c>
      <c r="E103" s="4" t="s">
        <v>266</v>
      </c>
      <c r="G103" s="29" t="s">
        <v>1325</v>
      </c>
      <c r="S103" s="29" t="s">
        <v>737</v>
      </c>
      <c r="U103" s="29" t="s">
        <v>1103</v>
      </c>
    </row>
    <row r="104" spans="1:21" ht="58" x14ac:dyDescent="0.35">
      <c r="A104" s="4" t="s">
        <v>267</v>
      </c>
      <c r="C104" s="29" t="s">
        <v>1515</v>
      </c>
      <c r="E104" s="4" t="s">
        <v>268</v>
      </c>
      <c r="G104" s="29" t="s">
        <v>1326</v>
      </c>
      <c r="S104" s="29" t="s">
        <v>738</v>
      </c>
      <c r="U104" s="29" t="s">
        <v>1104</v>
      </c>
    </row>
    <row r="105" spans="1:21" ht="101.5" x14ac:dyDescent="0.35">
      <c r="A105" s="4" t="s">
        <v>269</v>
      </c>
      <c r="C105" s="29" t="s">
        <v>1516</v>
      </c>
      <c r="E105" s="4" t="s">
        <v>270</v>
      </c>
      <c r="G105" s="29" t="s">
        <v>1327</v>
      </c>
      <c r="S105" s="29" t="s">
        <v>739</v>
      </c>
      <c r="U105" s="29" t="s">
        <v>1105</v>
      </c>
    </row>
    <row r="106" spans="1:21" ht="87" x14ac:dyDescent="0.35">
      <c r="A106" s="4" t="s">
        <v>271</v>
      </c>
      <c r="C106" s="29" t="s">
        <v>1517</v>
      </c>
      <c r="E106" s="4" t="s">
        <v>272</v>
      </c>
      <c r="G106" s="29" t="s">
        <v>1328</v>
      </c>
      <c r="S106" s="29" t="s">
        <v>740</v>
      </c>
      <c r="U106" s="29" t="s">
        <v>1106</v>
      </c>
    </row>
    <row r="107" spans="1:21" ht="58" x14ac:dyDescent="0.35">
      <c r="A107" s="4" t="s">
        <v>273</v>
      </c>
      <c r="C107" s="29" t="s">
        <v>1518</v>
      </c>
      <c r="E107" s="4" t="s">
        <v>274</v>
      </c>
      <c r="G107" s="29" t="s">
        <v>1329</v>
      </c>
      <c r="S107" s="29" t="s">
        <v>741</v>
      </c>
      <c r="U107" s="29" t="s">
        <v>1107</v>
      </c>
    </row>
    <row r="108" spans="1:21" ht="29" x14ac:dyDescent="0.35">
      <c r="A108" s="4" t="s">
        <v>275</v>
      </c>
      <c r="C108" s="29" t="s">
        <v>1519</v>
      </c>
      <c r="E108" s="4" t="s">
        <v>276</v>
      </c>
      <c r="G108" s="29" t="s">
        <v>1330</v>
      </c>
      <c r="S108" s="29" t="s">
        <v>742</v>
      </c>
      <c r="U108" s="29" t="s">
        <v>1108</v>
      </c>
    </row>
    <row r="109" spans="1:21" ht="58" x14ac:dyDescent="0.35">
      <c r="A109" s="4" t="s">
        <v>277</v>
      </c>
      <c r="C109" s="29" t="s">
        <v>1520</v>
      </c>
      <c r="E109" s="4" t="s">
        <v>278</v>
      </c>
      <c r="G109" s="29" t="s">
        <v>1331</v>
      </c>
      <c r="S109" s="29" t="s">
        <v>743</v>
      </c>
      <c r="U109" s="29" t="s">
        <v>1109</v>
      </c>
    </row>
    <row r="110" spans="1:21" ht="43.5" x14ac:dyDescent="0.35">
      <c r="A110" s="4" t="s">
        <v>279</v>
      </c>
      <c r="C110" s="29" t="s">
        <v>1521</v>
      </c>
      <c r="E110" s="4" t="s">
        <v>280</v>
      </c>
      <c r="G110" s="29" t="s">
        <v>1332</v>
      </c>
      <c r="S110" s="29" t="s">
        <v>744</v>
      </c>
      <c r="U110" s="29" t="s">
        <v>1110</v>
      </c>
    </row>
    <row r="111" spans="1:21" ht="58" x14ac:dyDescent="0.35">
      <c r="A111" s="4" t="s">
        <v>281</v>
      </c>
      <c r="C111" s="29" t="s">
        <v>1522</v>
      </c>
      <c r="E111" s="4" t="s">
        <v>282</v>
      </c>
      <c r="G111" s="29" t="s">
        <v>1333</v>
      </c>
      <c r="S111" s="29" t="s">
        <v>745</v>
      </c>
      <c r="U111" s="29" t="s">
        <v>1111</v>
      </c>
    </row>
    <row r="112" spans="1:21" ht="72.5" x14ac:dyDescent="0.35">
      <c r="A112" s="4" t="s">
        <v>283</v>
      </c>
      <c r="C112" s="29" t="s">
        <v>1523</v>
      </c>
      <c r="E112" s="4" t="s">
        <v>284</v>
      </c>
      <c r="G112" s="29" t="s">
        <v>1334</v>
      </c>
      <c r="S112" s="29" t="s">
        <v>746</v>
      </c>
      <c r="U112" s="29" t="s">
        <v>1112</v>
      </c>
    </row>
    <row r="113" spans="1:21" ht="58" x14ac:dyDescent="0.35">
      <c r="A113" s="4" t="s">
        <v>285</v>
      </c>
      <c r="C113" s="29" t="s">
        <v>1524</v>
      </c>
      <c r="E113" s="4" t="s">
        <v>286</v>
      </c>
      <c r="G113" s="29" t="s">
        <v>1335</v>
      </c>
      <c r="S113" s="29" t="s">
        <v>747</v>
      </c>
      <c r="U113" s="29" t="s">
        <v>1113</v>
      </c>
    </row>
    <row r="114" spans="1:21" ht="72.5" x14ac:dyDescent="0.35">
      <c r="A114" s="4" t="s">
        <v>287</v>
      </c>
      <c r="C114" s="29" t="s">
        <v>1525</v>
      </c>
      <c r="E114" s="4" t="s">
        <v>288</v>
      </c>
      <c r="G114" s="29" t="s">
        <v>1336</v>
      </c>
      <c r="S114" s="29" t="s">
        <v>748</v>
      </c>
      <c r="U114" s="29" t="s">
        <v>1114</v>
      </c>
    </row>
    <row r="115" spans="1:21" ht="58" x14ac:dyDescent="0.35">
      <c r="A115" s="4" t="s">
        <v>289</v>
      </c>
      <c r="C115" s="29" t="s">
        <v>1526</v>
      </c>
      <c r="E115" s="4" t="s">
        <v>290</v>
      </c>
      <c r="G115" s="29" t="s">
        <v>1337</v>
      </c>
      <c r="S115" s="29" t="s">
        <v>749</v>
      </c>
      <c r="U115" s="29" t="s">
        <v>1115</v>
      </c>
    </row>
    <row r="116" spans="1:21" ht="87" x14ac:dyDescent="0.35">
      <c r="A116" s="4" t="s">
        <v>291</v>
      </c>
      <c r="C116" s="29" t="s">
        <v>1527</v>
      </c>
      <c r="E116" s="4" t="s">
        <v>292</v>
      </c>
      <c r="G116" s="29" t="s">
        <v>1338</v>
      </c>
      <c r="S116" s="29" t="s">
        <v>750</v>
      </c>
      <c r="U116" s="29" t="s">
        <v>1116</v>
      </c>
    </row>
    <row r="117" spans="1:21" ht="101.5" x14ac:dyDescent="0.35">
      <c r="A117" s="4" t="s">
        <v>293</v>
      </c>
      <c r="C117" s="29" t="s">
        <v>1528</v>
      </c>
      <c r="E117" s="4" t="s">
        <v>294</v>
      </c>
      <c r="G117" s="29" t="s">
        <v>1339</v>
      </c>
      <c r="S117" s="29" t="s">
        <v>751</v>
      </c>
      <c r="U117" s="29" t="s">
        <v>1117</v>
      </c>
    </row>
    <row r="118" spans="1:21" ht="101.5" x14ac:dyDescent="0.35">
      <c r="A118" s="4" t="s">
        <v>295</v>
      </c>
      <c r="C118" s="29" t="s">
        <v>1529</v>
      </c>
      <c r="E118" s="4" t="s">
        <v>296</v>
      </c>
      <c r="G118" s="29" t="s">
        <v>1340</v>
      </c>
      <c r="S118" s="29" t="s">
        <v>752</v>
      </c>
      <c r="U118" s="29" t="s">
        <v>1118</v>
      </c>
    </row>
    <row r="119" spans="1:21" ht="58" x14ac:dyDescent="0.35">
      <c r="A119" s="4" t="s">
        <v>297</v>
      </c>
      <c r="C119" s="29" t="s">
        <v>1530</v>
      </c>
      <c r="E119" s="4" t="s">
        <v>298</v>
      </c>
      <c r="G119" s="29" t="s">
        <v>1341</v>
      </c>
      <c r="S119" s="29" t="s">
        <v>753</v>
      </c>
      <c r="U119" s="29" t="s">
        <v>1119</v>
      </c>
    </row>
    <row r="120" spans="1:21" ht="87" x14ac:dyDescent="0.35">
      <c r="A120" s="4" t="s">
        <v>299</v>
      </c>
      <c r="C120" s="29" t="s">
        <v>1531</v>
      </c>
      <c r="E120" s="4" t="s">
        <v>300</v>
      </c>
      <c r="G120" s="29" t="s">
        <v>1342</v>
      </c>
      <c r="S120" s="29" t="s">
        <v>754</v>
      </c>
      <c r="U120" s="29" t="s">
        <v>1120</v>
      </c>
    </row>
    <row r="121" spans="1:21" ht="72.5" x14ac:dyDescent="0.35">
      <c r="A121" s="4" t="s">
        <v>301</v>
      </c>
      <c r="C121" s="29" t="s">
        <v>1532</v>
      </c>
      <c r="E121" s="4" t="s">
        <v>302</v>
      </c>
      <c r="G121" s="29" t="s">
        <v>1343</v>
      </c>
      <c r="S121" s="29" t="s">
        <v>755</v>
      </c>
      <c r="U121" s="29" t="s">
        <v>1121</v>
      </c>
    </row>
    <row r="122" spans="1:21" ht="58" x14ac:dyDescent="0.35">
      <c r="A122" s="4" t="s">
        <v>303</v>
      </c>
      <c r="C122" s="29" t="s">
        <v>1533</v>
      </c>
      <c r="E122" s="4" t="s">
        <v>304</v>
      </c>
      <c r="G122" s="29" t="s">
        <v>1344</v>
      </c>
      <c r="S122" s="29" t="s">
        <v>756</v>
      </c>
      <c r="U122" s="29" t="s">
        <v>1122</v>
      </c>
    </row>
    <row r="123" spans="1:21" ht="87" x14ac:dyDescent="0.35">
      <c r="A123" s="4" t="s">
        <v>305</v>
      </c>
      <c r="C123" s="29" t="s">
        <v>1534</v>
      </c>
      <c r="E123" s="4" t="s">
        <v>306</v>
      </c>
      <c r="G123" s="29" t="s">
        <v>1345</v>
      </c>
      <c r="S123" s="29" t="s">
        <v>757</v>
      </c>
      <c r="U123" s="29" t="s">
        <v>1123</v>
      </c>
    </row>
    <row r="124" spans="1:21" ht="58" x14ac:dyDescent="0.35">
      <c r="A124" s="4" t="s">
        <v>307</v>
      </c>
      <c r="C124" s="29" t="s">
        <v>1535</v>
      </c>
      <c r="E124" s="4" t="s">
        <v>308</v>
      </c>
      <c r="G124" s="29" t="s">
        <v>1346</v>
      </c>
      <c r="S124" s="29" t="s">
        <v>758</v>
      </c>
      <c r="U124" s="29" t="s">
        <v>1124</v>
      </c>
    </row>
    <row r="125" spans="1:21" ht="58" x14ac:dyDescent="0.35">
      <c r="A125" s="4" t="s">
        <v>309</v>
      </c>
      <c r="C125" s="29" t="s">
        <v>1536</v>
      </c>
      <c r="E125" s="4" t="s">
        <v>310</v>
      </c>
      <c r="G125" s="29" t="s">
        <v>1347</v>
      </c>
      <c r="S125" s="29" t="s">
        <v>759</v>
      </c>
      <c r="U125" s="29" t="s">
        <v>1125</v>
      </c>
    </row>
    <row r="126" spans="1:21" ht="159.5" x14ac:dyDescent="0.35">
      <c r="A126" s="4" t="s">
        <v>311</v>
      </c>
      <c r="C126" s="29" t="s">
        <v>1537</v>
      </c>
      <c r="E126" s="4" t="s">
        <v>312</v>
      </c>
      <c r="G126" s="29" t="s">
        <v>1348</v>
      </c>
      <c r="S126" s="29" t="s">
        <v>760</v>
      </c>
      <c r="U126" s="29" t="s">
        <v>1126</v>
      </c>
    </row>
    <row r="127" spans="1:21" ht="58" x14ac:dyDescent="0.35">
      <c r="A127" s="4" t="s">
        <v>313</v>
      </c>
      <c r="C127" s="29" t="s">
        <v>1538</v>
      </c>
      <c r="E127" s="4" t="s">
        <v>314</v>
      </c>
      <c r="G127" s="29" t="s">
        <v>1349</v>
      </c>
      <c r="S127" s="29" t="s">
        <v>761</v>
      </c>
      <c r="U127" s="29" t="s">
        <v>1127</v>
      </c>
    </row>
    <row r="128" spans="1:21" ht="72.5" x14ac:dyDescent="0.35">
      <c r="A128" s="4" t="s">
        <v>315</v>
      </c>
      <c r="C128" s="29" t="s">
        <v>1539</v>
      </c>
      <c r="E128" s="4" t="s">
        <v>316</v>
      </c>
      <c r="G128" s="29" t="s">
        <v>1350</v>
      </c>
      <c r="S128" s="29" t="s">
        <v>762</v>
      </c>
      <c r="U128" s="29" t="s">
        <v>1128</v>
      </c>
    </row>
    <row r="129" spans="1:21" ht="58" x14ac:dyDescent="0.35">
      <c r="A129" s="4" t="s">
        <v>317</v>
      </c>
      <c r="C129" s="29" t="s">
        <v>1540</v>
      </c>
      <c r="E129" s="4" t="s">
        <v>318</v>
      </c>
      <c r="G129" s="29" t="s">
        <v>1351</v>
      </c>
      <c r="S129" s="29" t="s">
        <v>763</v>
      </c>
      <c r="U129" s="29" t="s">
        <v>1129</v>
      </c>
    </row>
    <row r="130" spans="1:21" ht="87" x14ac:dyDescent="0.35">
      <c r="A130" s="4" t="s">
        <v>319</v>
      </c>
      <c r="C130" s="29" t="s">
        <v>1541</v>
      </c>
      <c r="E130" s="4" t="s">
        <v>320</v>
      </c>
      <c r="G130" s="29" t="s">
        <v>1352</v>
      </c>
      <c r="S130" s="29" t="s">
        <v>764</v>
      </c>
      <c r="U130" s="29" t="s">
        <v>1130</v>
      </c>
    </row>
    <row r="131" spans="1:21" ht="43.5" x14ac:dyDescent="0.35">
      <c r="A131" s="4" t="s">
        <v>321</v>
      </c>
      <c r="C131" s="29" t="s">
        <v>1542</v>
      </c>
      <c r="E131" s="4" t="s">
        <v>322</v>
      </c>
      <c r="G131" s="29" t="s">
        <v>1353</v>
      </c>
      <c r="S131" s="29" t="s">
        <v>765</v>
      </c>
      <c r="U131" s="29" t="s">
        <v>1131</v>
      </c>
    </row>
    <row r="132" spans="1:21" ht="87" x14ac:dyDescent="0.35">
      <c r="A132" s="4" t="s">
        <v>323</v>
      </c>
      <c r="C132" s="29" t="s">
        <v>1543</v>
      </c>
      <c r="E132" s="4" t="s">
        <v>324</v>
      </c>
      <c r="G132" s="29" t="s">
        <v>1354</v>
      </c>
      <c r="S132" s="29" t="s">
        <v>766</v>
      </c>
      <c r="U132" s="29" t="s">
        <v>1132</v>
      </c>
    </row>
    <row r="133" spans="1:21" ht="116" x14ac:dyDescent="0.35">
      <c r="A133" s="4" t="s">
        <v>325</v>
      </c>
      <c r="C133" s="29" t="s">
        <v>1544</v>
      </c>
      <c r="E133" s="4" t="s">
        <v>326</v>
      </c>
      <c r="G133" s="29" t="s">
        <v>1355</v>
      </c>
      <c r="S133" s="29" t="s">
        <v>767</v>
      </c>
      <c r="U133" s="29" t="s">
        <v>1133</v>
      </c>
    </row>
    <row r="134" spans="1:21" ht="72.5" x14ac:dyDescent="0.35">
      <c r="A134" s="4" t="s">
        <v>327</v>
      </c>
      <c r="C134" s="29" t="s">
        <v>1545</v>
      </c>
      <c r="E134" s="4" t="s">
        <v>328</v>
      </c>
      <c r="G134" s="29" t="s">
        <v>1356</v>
      </c>
      <c r="S134" s="29" t="s">
        <v>768</v>
      </c>
      <c r="U134" s="29" t="s">
        <v>1134</v>
      </c>
    </row>
    <row r="135" spans="1:21" ht="58" x14ac:dyDescent="0.35">
      <c r="A135" s="4" t="s">
        <v>329</v>
      </c>
      <c r="C135" s="29" t="s">
        <v>1546</v>
      </c>
      <c r="E135" s="4" t="s">
        <v>330</v>
      </c>
      <c r="G135" s="29" t="s">
        <v>1357</v>
      </c>
      <c r="S135" s="29" t="s">
        <v>769</v>
      </c>
      <c r="U135" s="29" t="s">
        <v>1135</v>
      </c>
    </row>
    <row r="136" spans="1:21" ht="43.5" x14ac:dyDescent="0.35">
      <c r="A136" s="4" t="s">
        <v>331</v>
      </c>
      <c r="C136" s="29" t="s">
        <v>1547</v>
      </c>
      <c r="E136" s="4" t="s">
        <v>332</v>
      </c>
      <c r="G136" s="29" t="s">
        <v>1358</v>
      </c>
      <c r="S136" s="29" t="s">
        <v>770</v>
      </c>
      <c r="U136" s="29" t="s">
        <v>1136</v>
      </c>
    </row>
    <row r="137" spans="1:21" ht="87" x14ac:dyDescent="0.35">
      <c r="A137" s="4" t="s">
        <v>333</v>
      </c>
      <c r="C137" s="29" t="s">
        <v>1548</v>
      </c>
      <c r="E137" s="4" t="s">
        <v>334</v>
      </c>
      <c r="G137" s="29" t="s">
        <v>1359</v>
      </c>
      <c r="S137" s="29" t="s">
        <v>771</v>
      </c>
      <c r="U137" s="29" t="s">
        <v>1137</v>
      </c>
    </row>
    <row r="138" spans="1:21" ht="72.5" x14ac:dyDescent="0.35">
      <c r="A138" s="4" t="s">
        <v>335</v>
      </c>
      <c r="C138" s="29" t="s">
        <v>1549</v>
      </c>
      <c r="E138" s="4" t="s">
        <v>336</v>
      </c>
      <c r="G138" s="29" t="s">
        <v>1360</v>
      </c>
      <c r="S138" s="29" t="s">
        <v>772</v>
      </c>
      <c r="U138" s="29" t="s">
        <v>1138</v>
      </c>
    </row>
    <row r="139" spans="1:21" ht="58" x14ac:dyDescent="0.35">
      <c r="A139" s="4" t="s">
        <v>337</v>
      </c>
      <c r="C139" s="29" t="s">
        <v>1550</v>
      </c>
      <c r="E139" s="4" t="s">
        <v>338</v>
      </c>
      <c r="G139" s="29" t="s">
        <v>1361</v>
      </c>
      <c r="S139" s="29" t="s">
        <v>773</v>
      </c>
      <c r="U139" s="29" t="s">
        <v>1139</v>
      </c>
    </row>
    <row r="140" spans="1:21" ht="72.5" x14ac:dyDescent="0.35">
      <c r="A140" s="4" t="s">
        <v>339</v>
      </c>
      <c r="C140" s="29" t="s">
        <v>1551</v>
      </c>
      <c r="E140" s="4" t="s">
        <v>340</v>
      </c>
      <c r="G140" s="29" t="s">
        <v>1362</v>
      </c>
      <c r="S140" s="29" t="s">
        <v>774</v>
      </c>
      <c r="U140" s="29" t="s">
        <v>1140</v>
      </c>
    </row>
    <row r="141" spans="1:21" ht="116" x14ac:dyDescent="0.35">
      <c r="A141" s="4" t="s">
        <v>341</v>
      </c>
      <c r="C141" s="29" t="s">
        <v>1552</v>
      </c>
      <c r="E141" s="4" t="s">
        <v>342</v>
      </c>
      <c r="G141" s="29" t="s">
        <v>1363</v>
      </c>
      <c r="S141" s="29" t="s">
        <v>775</v>
      </c>
      <c r="U141" s="29" t="s">
        <v>1141</v>
      </c>
    </row>
    <row r="142" spans="1:21" ht="58" x14ac:dyDescent="0.35">
      <c r="A142" s="4" t="s">
        <v>343</v>
      </c>
      <c r="C142" s="29" t="s">
        <v>1553</v>
      </c>
      <c r="E142" s="4" t="s">
        <v>344</v>
      </c>
      <c r="G142" s="29" t="s">
        <v>1364</v>
      </c>
      <c r="S142" s="29" t="s">
        <v>776</v>
      </c>
      <c r="U142" s="29" t="s">
        <v>1142</v>
      </c>
    </row>
    <row r="143" spans="1:21" ht="72.5" x14ac:dyDescent="0.35">
      <c r="A143" s="4" t="s">
        <v>345</v>
      </c>
      <c r="C143" s="29" t="s">
        <v>1554</v>
      </c>
      <c r="E143" s="4" t="s">
        <v>346</v>
      </c>
      <c r="G143" s="29" t="s">
        <v>1365</v>
      </c>
      <c r="S143" s="29" t="s">
        <v>777</v>
      </c>
      <c r="U143" s="29" t="s">
        <v>1143</v>
      </c>
    </row>
    <row r="144" spans="1:21" ht="43.5" x14ac:dyDescent="0.35">
      <c r="A144" s="4" t="s">
        <v>347</v>
      </c>
      <c r="C144" s="29" t="s">
        <v>1555</v>
      </c>
      <c r="E144" s="4" t="s">
        <v>348</v>
      </c>
      <c r="G144" s="29" t="s">
        <v>1366</v>
      </c>
      <c r="S144" s="29" t="s">
        <v>778</v>
      </c>
      <c r="U144" s="29" t="s">
        <v>1144</v>
      </c>
    </row>
    <row r="145" spans="1:21" ht="58" x14ac:dyDescent="0.35">
      <c r="A145" s="4" t="s">
        <v>349</v>
      </c>
      <c r="C145" s="29" t="s">
        <v>1556</v>
      </c>
      <c r="E145" s="4" t="s">
        <v>350</v>
      </c>
      <c r="G145" s="29" t="s">
        <v>1367</v>
      </c>
      <c r="S145" s="29" t="s">
        <v>779</v>
      </c>
      <c r="U145" s="29" t="s">
        <v>1145</v>
      </c>
    </row>
    <row r="146" spans="1:21" ht="58" x14ac:dyDescent="0.35">
      <c r="A146" s="4" t="s">
        <v>351</v>
      </c>
      <c r="C146" s="29" t="s">
        <v>1557</v>
      </c>
      <c r="E146" s="4" t="s">
        <v>352</v>
      </c>
      <c r="G146" s="29" t="s">
        <v>1368</v>
      </c>
      <c r="S146" s="29" t="s">
        <v>780</v>
      </c>
      <c r="U146" s="29" t="s">
        <v>1146</v>
      </c>
    </row>
    <row r="147" spans="1:21" ht="101.5" x14ac:dyDescent="0.35">
      <c r="A147" s="4" t="s">
        <v>353</v>
      </c>
      <c r="C147" s="29" t="s">
        <v>1558</v>
      </c>
      <c r="E147" s="4" t="s">
        <v>354</v>
      </c>
      <c r="G147" s="29" t="s">
        <v>1369</v>
      </c>
      <c r="S147" s="29" t="s">
        <v>781</v>
      </c>
      <c r="U147" s="29" t="s">
        <v>1147</v>
      </c>
    </row>
    <row r="148" spans="1:21" ht="58" x14ac:dyDescent="0.35">
      <c r="A148" s="4" t="s">
        <v>355</v>
      </c>
      <c r="C148" s="29" t="s">
        <v>1559</v>
      </c>
      <c r="E148" s="4" t="s">
        <v>356</v>
      </c>
      <c r="G148" s="29" t="s">
        <v>1370</v>
      </c>
      <c r="S148" s="29" t="s">
        <v>782</v>
      </c>
      <c r="U148" s="29" t="s">
        <v>1148</v>
      </c>
    </row>
    <row r="149" spans="1:21" ht="72.5" x14ac:dyDescent="0.35">
      <c r="A149" s="4" t="s">
        <v>357</v>
      </c>
      <c r="C149" s="29" t="s">
        <v>1560</v>
      </c>
      <c r="E149" s="4" t="s">
        <v>358</v>
      </c>
      <c r="G149" s="29" t="s">
        <v>1371</v>
      </c>
      <c r="S149" s="29" t="s">
        <v>783</v>
      </c>
      <c r="U149" s="29" t="s">
        <v>1149</v>
      </c>
    </row>
    <row r="150" spans="1:21" ht="58" x14ac:dyDescent="0.35">
      <c r="A150" s="4" t="s">
        <v>359</v>
      </c>
      <c r="C150" s="29" t="s">
        <v>1561</v>
      </c>
      <c r="E150" s="4" t="s">
        <v>360</v>
      </c>
      <c r="G150" s="29" t="s">
        <v>1372</v>
      </c>
      <c r="S150" s="29" t="s">
        <v>784</v>
      </c>
      <c r="U150" s="29" t="s">
        <v>1150</v>
      </c>
    </row>
    <row r="151" spans="1:21" ht="58" x14ac:dyDescent="0.35">
      <c r="A151" s="4" t="s">
        <v>361</v>
      </c>
      <c r="C151" s="29" t="s">
        <v>1562</v>
      </c>
      <c r="E151" s="4" t="s">
        <v>362</v>
      </c>
      <c r="G151" s="29" t="s">
        <v>1373</v>
      </c>
      <c r="S151" s="29" t="s">
        <v>785</v>
      </c>
      <c r="U151" s="29" t="s">
        <v>1151</v>
      </c>
    </row>
    <row r="152" spans="1:21" ht="43.5" x14ac:dyDescent="0.35">
      <c r="A152" s="4" t="s">
        <v>363</v>
      </c>
      <c r="C152" s="29" t="s">
        <v>1563</v>
      </c>
      <c r="E152" s="4" t="s">
        <v>364</v>
      </c>
      <c r="G152" s="29" t="s">
        <v>1374</v>
      </c>
      <c r="S152" s="29" t="s">
        <v>786</v>
      </c>
      <c r="U152" s="29" t="s">
        <v>1152</v>
      </c>
    </row>
    <row r="153" spans="1:21" ht="58" x14ac:dyDescent="0.35">
      <c r="A153" s="4" t="s">
        <v>365</v>
      </c>
      <c r="C153" s="29" t="s">
        <v>1564</v>
      </c>
      <c r="E153" s="4" t="s">
        <v>366</v>
      </c>
      <c r="G153" s="29" t="s">
        <v>1375</v>
      </c>
      <c r="S153" s="29" t="s">
        <v>787</v>
      </c>
      <c r="U153" s="29" t="s">
        <v>1153</v>
      </c>
    </row>
    <row r="154" spans="1:21" ht="87" x14ac:dyDescent="0.35">
      <c r="A154" s="4" t="s">
        <v>367</v>
      </c>
      <c r="C154" s="29" t="s">
        <v>1565</v>
      </c>
      <c r="E154" s="4" t="s">
        <v>368</v>
      </c>
      <c r="G154" s="29" t="s">
        <v>1376</v>
      </c>
      <c r="S154" s="29" t="s">
        <v>788</v>
      </c>
      <c r="U154" s="29" t="s">
        <v>1154</v>
      </c>
    </row>
    <row r="155" spans="1:21" ht="58" x14ac:dyDescent="0.35">
      <c r="A155" s="4" t="s">
        <v>369</v>
      </c>
      <c r="C155" s="29" t="s">
        <v>1566</v>
      </c>
      <c r="E155" s="4" t="s">
        <v>370</v>
      </c>
      <c r="G155" s="29" t="s">
        <v>1377</v>
      </c>
      <c r="S155" s="29" t="s">
        <v>789</v>
      </c>
      <c r="U155" s="29" t="s">
        <v>1155</v>
      </c>
    </row>
    <row r="156" spans="1:21" ht="58" x14ac:dyDescent="0.35">
      <c r="A156" s="4" t="s">
        <v>371</v>
      </c>
      <c r="C156" s="29" t="s">
        <v>1567</v>
      </c>
      <c r="E156" s="4" t="s">
        <v>372</v>
      </c>
      <c r="G156" s="29" t="s">
        <v>1378</v>
      </c>
      <c r="S156" s="29" t="s">
        <v>790</v>
      </c>
      <c r="U156" s="29" t="s">
        <v>1156</v>
      </c>
    </row>
    <row r="157" spans="1:21" ht="87" x14ac:dyDescent="0.35">
      <c r="A157" s="4" t="s">
        <v>373</v>
      </c>
      <c r="C157" s="29" t="s">
        <v>1568</v>
      </c>
      <c r="E157" s="4" t="s">
        <v>374</v>
      </c>
      <c r="G157" s="29" t="s">
        <v>1379</v>
      </c>
      <c r="S157" s="29" t="s">
        <v>791</v>
      </c>
      <c r="U157" s="29" t="s">
        <v>1157</v>
      </c>
    </row>
    <row r="158" spans="1:21" ht="58" x14ac:dyDescent="0.35">
      <c r="A158" s="4" t="s">
        <v>375</v>
      </c>
      <c r="C158" s="29" t="s">
        <v>1569</v>
      </c>
      <c r="E158" s="4" t="s">
        <v>376</v>
      </c>
      <c r="G158" s="29" t="s">
        <v>1380</v>
      </c>
      <c r="S158" s="29" t="s">
        <v>792</v>
      </c>
      <c r="U158" s="29" t="s">
        <v>1158</v>
      </c>
    </row>
    <row r="159" spans="1:21" ht="43.5" x14ac:dyDescent="0.35">
      <c r="A159" s="4" t="s">
        <v>377</v>
      </c>
      <c r="C159" s="29" t="s">
        <v>1570</v>
      </c>
      <c r="E159" s="4" t="s">
        <v>378</v>
      </c>
      <c r="G159" s="29" t="s">
        <v>1381</v>
      </c>
      <c r="S159" s="29" t="s">
        <v>793</v>
      </c>
      <c r="U159" s="29" t="s">
        <v>1159</v>
      </c>
    </row>
    <row r="160" spans="1:21" ht="58" x14ac:dyDescent="0.35">
      <c r="A160" s="4" t="s">
        <v>379</v>
      </c>
      <c r="C160" s="29" t="s">
        <v>1571</v>
      </c>
      <c r="E160" s="4" t="s">
        <v>380</v>
      </c>
      <c r="G160" s="29" t="s">
        <v>1382</v>
      </c>
      <c r="S160" s="29" t="s">
        <v>794</v>
      </c>
      <c r="U160" s="29" t="s">
        <v>1160</v>
      </c>
    </row>
    <row r="161" spans="1:21" ht="58" x14ac:dyDescent="0.35">
      <c r="A161" s="4" t="s">
        <v>381</v>
      </c>
      <c r="C161" s="29" t="s">
        <v>1572</v>
      </c>
      <c r="E161" s="4" t="s">
        <v>382</v>
      </c>
      <c r="G161" s="29" t="s">
        <v>1383</v>
      </c>
      <c r="S161" s="29" t="s">
        <v>795</v>
      </c>
      <c r="U161" s="29" t="s">
        <v>1161</v>
      </c>
    </row>
    <row r="162" spans="1:21" ht="58" x14ac:dyDescent="0.35">
      <c r="A162" s="4" t="s">
        <v>383</v>
      </c>
      <c r="C162" s="29" t="s">
        <v>1573</v>
      </c>
      <c r="E162" s="4" t="s">
        <v>384</v>
      </c>
      <c r="G162" s="29" t="s">
        <v>1384</v>
      </c>
      <c r="S162" s="29" t="s">
        <v>796</v>
      </c>
      <c r="U162" s="29" t="s">
        <v>1162</v>
      </c>
    </row>
    <row r="163" spans="1:21" ht="43.5" x14ac:dyDescent="0.35">
      <c r="A163" s="4" t="s">
        <v>385</v>
      </c>
      <c r="C163" s="29" t="s">
        <v>1574</v>
      </c>
      <c r="E163" s="4" t="s">
        <v>386</v>
      </c>
      <c r="G163" s="29" t="s">
        <v>1385</v>
      </c>
      <c r="S163" s="29" t="s">
        <v>797</v>
      </c>
      <c r="U163" s="29" t="s">
        <v>1163</v>
      </c>
    </row>
    <row r="164" spans="1:21" ht="58" x14ac:dyDescent="0.35">
      <c r="A164" s="4" t="s">
        <v>387</v>
      </c>
      <c r="C164" s="29" t="s">
        <v>1575</v>
      </c>
      <c r="E164" s="4" t="s">
        <v>388</v>
      </c>
      <c r="G164" s="29" t="s">
        <v>1386</v>
      </c>
      <c r="S164" s="29" t="s">
        <v>798</v>
      </c>
      <c r="U164" s="29" t="s">
        <v>1164</v>
      </c>
    </row>
    <row r="165" spans="1:21" ht="43.5" x14ac:dyDescent="0.35">
      <c r="A165" s="4" t="s">
        <v>389</v>
      </c>
      <c r="C165" s="29" t="s">
        <v>1576</v>
      </c>
      <c r="E165" s="4" t="s">
        <v>390</v>
      </c>
      <c r="G165" s="29" t="s">
        <v>1387</v>
      </c>
      <c r="S165" s="29" t="s">
        <v>799</v>
      </c>
      <c r="U165" s="29" t="s">
        <v>1165</v>
      </c>
    </row>
    <row r="166" spans="1:21" ht="58" x14ac:dyDescent="0.35">
      <c r="A166" s="4" t="s">
        <v>391</v>
      </c>
      <c r="C166" s="29" t="s">
        <v>1577</v>
      </c>
      <c r="E166" s="4" t="s">
        <v>392</v>
      </c>
      <c r="G166" s="29" t="s">
        <v>1388</v>
      </c>
      <c r="S166" s="29" t="s">
        <v>800</v>
      </c>
      <c r="U166" s="29" t="s">
        <v>1166</v>
      </c>
    </row>
    <row r="167" spans="1:21" ht="58" x14ac:dyDescent="0.35">
      <c r="A167" s="4" t="s">
        <v>393</v>
      </c>
      <c r="C167" s="29" t="s">
        <v>1578</v>
      </c>
      <c r="E167" s="4" t="s">
        <v>394</v>
      </c>
      <c r="G167" s="29" t="s">
        <v>1389</v>
      </c>
      <c r="S167" s="29" t="s">
        <v>801</v>
      </c>
      <c r="U167" s="29" t="s">
        <v>1167</v>
      </c>
    </row>
    <row r="168" spans="1:21" ht="72.5" x14ac:dyDescent="0.35">
      <c r="A168" s="4" t="s">
        <v>395</v>
      </c>
      <c r="C168" s="29" t="s">
        <v>1579</v>
      </c>
      <c r="E168" s="4" t="s">
        <v>396</v>
      </c>
      <c r="G168" s="29" t="s">
        <v>1390</v>
      </c>
      <c r="S168" s="29" t="s">
        <v>802</v>
      </c>
      <c r="U168" s="29" t="s">
        <v>1168</v>
      </c>
    </row>
    <row r="169" spans="1:21" ht="58" x14ac:dyDescent="0.35">
      <c r="A169" s="4" t="s">
        <v>397</v>
      </c>
      <c r="C169" s="29" t="s">
        <v>1580</v>
      </c>
      <c r="E169" s="4" t="s">
        <v>398</v>
      </c>
      <c r="G169" s="29" t="s">
        <v>1391</v>
      </c>
      <c r="S169" s="29" t="s">
        <v>803</v>
      </c>
      <c r="U169" s="29" t="s">
        <v>1169</v>
      </c>
    </row>
    <row r="170" spans="1:21" ht="58" x14ac:dyDescent="0.35">
      <c r="A170" s="4" t="s">
        <v>399</v>
      </c>
      <c r="C170" s="29" t="s">
        <v>1581</v>
      </c>
      <c r="E170" s="4" t="s">
        <v>400</v>
      </c>
      <c r="G170" s="29" t="s">
        <v>1392</v>
      </c>
      <c r="S170" s="29" t="s">
        <v>804</v>
      </c>
      <c r="U170" s="29" t="s">
        <v>1170</v>
      </c>
    </row>
    <row r="171" spans="1:21" ht="58" x14ac:dyDescent="0.35">
      <c r="A171" s="4" t="s">
        <v>401</v>
      </c>
      <c r="C171" s="29" t="s">
        <v>1582</v>
      </c>
      <c r="E171" s="4" t="s">
        <v>402</v>
      </c>
      <c r="G171" s="29" t="s">
        <v>1393</v>
      </c>
      <c r="S171" s="29" t="s">
        <v>805</v>
      </c>
      <c r="U171" s="29" t="s">
        <v>1171</v>
      </c>
    </row>
    <row r="172" spans="1:21" ht="43.5" x14ac:dyDescent="0.35">
      <c r="A172" s="4" t="s">
        <v>403</v>
      </c>
      <c r="C172" s="29" t="s">
        <v>1583</v>
      </c>
      <c r="E172" s="4" t="s">
        <v>404</v>
      </c>
      <c r="G172" s="29" t="s">
        <v>1394</v>
      </c>
      <c r="S172" s="29" t="s">
        <v>806</v>
      </c>
      <c r="U172" s="29" t="s">
        <v>1172</v>
      </c>
    </row>
    <row r="173" spans="1:21" ht="72.5" x14ac:dyDescent="0.35">
      <c r="A173" s="4" t="s">
        <v>405</v>
      </c>
      <c r="C173" s="29" t="s">
        <v>1584</v>
      </c>
      <c r="E173" s="4" t="s">
        <v>406</v>
      </c>
      <c r="G173" s="29" t="s">
        <v>1395</v>
      </c>
      <c r="S173" s="29" t="s">
        <v>807</v>
      </c>
      <c r="U173" s="29" t="s">
        <v>1173</v>
      </c>
    </row>
    <row r="174" spans="1:21" ht="87" x14ac:dyDescent="0.35">
      <c r="A174" s="4" t="s">
        <v>407</v>
      </c>
      <c r="C174" s="29" t="s">
        <v>1585</v>
      </c>
      <c r="E174" s="4" t="s">
        <v>408</v>
      </c>
      <c r="G174" s="29" t="s">
        <v>1396</v>
      </c>
      <c r="S174" s="29" t="s">
        <v>808</v>
      </c>
      <c r="U174" s="29" t="s">
        <v>1174</v>
      </c>
    </row>
    <row r="175" spans="1:21" ht="58" x14ac:dyDescent="0.35">
      <c r="A175" s="4" t="s">
        <v>409</v>
      </c>
      <c r="C175" s="29" t="s">
        <v>1586</v>
      </c>
      <c r="E175" s="4" t="s">
        <v>410</v>
      </c>
      <c r="G175" s="29" t="s">
        <v>1397</v>
      </c>
      <c r="S175" s="29" t="s">
        <v>809</v>
      </c>
      <c r="U175" s="29" t="s">
        <v>1175</v>
      </c>
    </row>
    <row r="176" spans="1:21" ht="72.5" x14ac:dyDescent="0.35">
      <c r="A176" s="4" t="s">
        <v>411</v>
      </c>
      <c r="C176" s="29" t="s">
        <v>1587</v>
      </c>
      <c r="E176" s="4" t="s">
        <v>412</v>
      </c>
      <c r="G176" s="29" t="s">
        <v>1398</v>
      </c>
      <c r="S176" s="29" t="s">
        <v>810</v>
      </c>
      <c r="U176" s="29" t="s">
        <v>1176</v>
      </c>
    </row>
    <row r="177" spans="1:21" ht="87" x14ac:dyDescent="0.35">
      <c r="A177" s="4" t="s">
        <v>413</v>
      </c>
      <c r="C177" s="29" t="s">
        <v>1588</v>
      </c>
      <c r="E177" s="4" t="s">
        <v>414</v>
      </c>
      <c r="G177" s="29" t="s">
        <v>1399</v>
      </c>
      <c r="S177" s="29" t="s">
        <v>811</v>
      </c>
      <c r="U177" s="29" t="s">
        <v>1177</v>
      </c>
    </row>
    <row r="178" spans="1:21" ht="116" x14ac:dyDescent="0.35">
      <c r="A178" s="4" t="s">
        <v>415</v>
      </c>
      <c r="C178" s="29" t="s">
        <v>1589</v>
      </c>
      <c r="E178" s="4" t="s">
        <v>416</v>
      </c>
      <c r="G178" s="29" t="s">
        <v>1400</v>
      </c>
      <c r="S178" s="29" t="s">
        <v>812</v>
      </c>
      <c r="U178" s="29" t="s">
        <v>1178</v>
      </c>
    </row>
    <row r="179" spans="1:21" ht="58" x14ac:dyDescent="0.35">
      <c r="A179" s="4" t="s">
        <v>417</v>
      </c>
      <c r="C179" s="29" t="s">
        <v>1590</v>
      </c>
      <c r="E179" s="4" t="s">
        <v>418</v>
      </c>
      <c r="G179" s="29" t="s">
        <v>1401</v>
      </c>
      <c r="S179" s="29" t="s">
        <v>813</v>
      </c>
      <c r="U179" s="29" t="s">
        <v>1179</v>
      </c>
    </row>
    <row r="180" spans="1:21" ht="43.5" x14ac:dyDescent="0.35">
      <c r="A180" s="4" t="s">
        <v>419</v>
      </c>
      <c r="C180" s="29" t="s">
        <v>1591</v>
      </c>
      <c r="E180" s="4" t="s">
        <v>420</v>
      </c>
      <c r="G180" s="29" t="s">
        <v>1402</v>
      </c>
      <c r="S180" s="29" t="s">
        <v>814</v>
      </c>
      <c r="U180" s="29" t="s">
        <v>1180</v>
      </c>
    </row>
    <row r="181" spans="1:21" ht="58" x14ac:dyDescent="0.35">
      <c r="A181" s="4" t="s">
        <v>421</v>
      </c>
      <c r="C181" s="29" t="s">
        <v>1592</v>
      </c>
      <c r="E181" s="4" t="s">
        <v>422</v>
      </c>
      <c r="G181" s="29" t="s">
        <v>1403</v>
      </c>
      <c r="S181" s="29" t="s">
        <v>815</v>
      </c>
      <c r="U181" s="29" t="s">
        <v>1181</v>
      </c>
    </row>
    <row r="182" spans="1:21" ht="101.5" x14ac:dyDescent="0.35">
      <c r="A182" s="4" t="s">
        <v>423</v>
      </c>
      <c r="C182" s="29" t="s">
        <v>1593</v>
      </c>
      <c r="E182" s="4" t="s">
        <v>424</v>
      </c>
      <c r="G182" s="29" t="s">
        <v>1404</v>
      </c>
      <c r="S182" s="29" t="s">
        <v>816</v>
      </c>
      <c r="U182" s="29" t="s">
        <v>1182</v>
      </c>
    </row>
    <row r="183" spans="1:21" ht="58" x14ac:dyDescent="0.35">
      <c r="A183" s="4" t="s">
        <v>425</v>
      </c>
      <c r="C183" s="29" t="s">
        <v>1594</v>
      </c>
      <c r="E183" s="4" t="s">
        <v>426</v>
      </c>
      <c r="G183" s="29" t="s">
        <v>1405</v>
      </c>
      <c r="S183" s="29" t="s">
        <v>817</v>
      </c>
      <c r="U183" s="29" t="s">
        <v>1183</v>
      </c>
    </row>
    <row r="184" spans="1:21" ht="43.5" x14ac:dyDescent="0.35">
      <c r="A184" s="4" t="s">
        <v>427</v>
      </c>
      <c r="C184" s="29" t="s">
        <v>1595</v>
      </c>
      <c r="E184" s="4" t="s">
        <v>428</v>
      </c>
      <c r="G184" s="29" t="s">
        <v>1406</v>
      </c>
      <c r="S184" s="29" t="s">
        <v>818</v>
      </c>
      <c r="U184" s="29" t="s">
        <v>1184</v>
      </c>
    </row>
    <row r="185" spans="1:21" ht="58" x14ac:dyDescent="0.35">
      <c r="A185" s="4" t="s">
        <v>429</v>
      </c>
      <c r="C185" s="29" t="s">
        <v>1596</v>
      </c>
      <c r="E185" s="4" t="s">
        <v>430</v>
      </c>
      <c r="G185" s="29" t="s">
        <v>1407</v>
      </c>
      <c r="S185" s="29" t="s">
        <v>819</v>
      </c>
      <c r="U185" s="29" t="s">
        <v>1185</v>
      </c>
    </row>
    <row r="186" spans="1:21" ht="72.5" x14ac:dyDescent="0.35">
      <c r="A186" s="4" t="s">
        <v>431</v>
      </c>
      <c r="C186" s="29" t="s">
        <v>1597</v>
      </c>
      <c r="E186" s="4" t="s">
        <v>432</v>
      </c>
      <c r="G186" s="29" t="s">
        <v>1408</v>
      </c>
      <c r="S186" s="29" t="s">
        <v>820</v>
      </c>
      <c r="U186" s="29" t="s">
        <v>1186</v>
      </c>
    </row>
    <row r="187" spans="1:21" ht="58" x14ac:dyDescent="0.35">
      <c r="A187" s="4" t="s">
        <v>433</v>
      </c>
      <c r="C187" s="29" t="s">
        <v>1598</v>
      </c>
      <c r="E187" s="4" t="s">
        <v>434</v>
      </c>
      <c r="G187" s="29" t="s">
        <v>1409</v>
      </c>
      <c r="S187" s="29" t="s">
        <v>821</v>
      </c>
      <c r="U187" s="29" t="s">
        <v>1187</v>
      </c>
    </row>
    <row r="188" spans="1:21" ht="72.5" x14ac:dyDescent="0.35">
      <c r="A188" s="4" t="s">
        <v>435</v>
      </c>
      <c r="C188" s="29" t="s">
        <v>1599</v>
      </c>
      <c r="E188" s="4" t="s">
        <v>436</v>
      </c>
      <c r="G188" s="29" t="s">
        <v>1410</v>
      </c>
      <c r="S188" s="29" t="s">
        <v>822</v>
      </c>
      <c r="U188" s="29" t="s">
        <v>1188</v>
      </c>
    </row>
    <row r="189" spans="1:21" ht="72.5" x14ac:dyDescent="0.35">
      <c r="A189" s="4" t="s">
        <v>437</v>
      </c>
      <c r="C189" s="29" t="s">
        <v>1600</v>
      </c>
      <c r="E189" s="4" t="s">
        <v>438</v>
      </c>
      <c r="G189" s="29" t="s">
        <v>1411</v>
      </c>
      <c r="S189" s="29" t="s">
        <v>823</v>
      </c>
      <c r="U189" s="29" t="s">
        <v>1189</v>
      </c>
    </row>
    <row r="190" spans="1:21" ht="72.5" x14ac:dyDescent="0.35">
      <c r="A190" s="4" t="s">
        <v>439</v>
      </c>
      <c r="C190" s="29" t="s">
        <v>1601</v>
      </c>
      <c r="E190" s="4" t="s">
        <v>440</v>
      </c>
      <c r="G190" s="29" t="s">
        <v>1412</v>
      </c>
      <c r="S190" s="29" t="s">
        <v>824</v>
      </c>
      <c r="U190" s="29" t="s">
        <v>1190</v>
      </c>
    </row>
    <row r="191" spans="1:21" ht="101.5" x14ac:dyDescent="0.35">
      <c r="A191" s="4" t="s">
        <v>441</v>
      </c>
      <c r="C191" s="29" t="s">
        <v>1602</v>
      </c>
      <c r="E191" s="4" t="s">
        <v>442</v>
      </c>
      <c r="G191" s="29" t="s">
        <v>1413</v>
      </c>
      <c r="S191" s="29" t="s">
        <v>825</v>
      </c>
      <c r="U191" s="29" t="s">
        <v>1191</v>
      </c>
    </row>
    <row r="192" spans="1:21" ht="58" x14ac:dyDescent="0.35">
      <c r="A192" s="4" t="s">
        <v>443</v>
      </c>
      <c r="C192" s="29" t="s">
        <v>1603</v>
      </c>
      <c r="S192" s="29" t="s">
        <v>826</v>
      </c>
    </row>
    <row r="193" spans="1:19" ht="87" x14ac:dyDescent="0.35">
      <c r="A193" s="4" t="s">
        <v>444</v>
      </c>
      <c r="C193" s="29" t="s">
        <v>1604</v>
      </c>
      <c r="S193" s="29" t="s">
        <v>827</v>
      </c>
    </row>
    <row r="194" spans="1:19" ht="43.5" x14ac:dyDescent="0.35">
      <c r="A194" s="4" t="s">
        <v>445</v>
      </c>
      <c r="C194" s="29" t="s">
        <v>1605</v>
      </c>
      <c r="S194" s="29" t="s">
        <v>828</v>
      </c>
    </row>
    <row r="195" spans="1:19" ht="43.5" x14ac:dyDescent="0.35">
      <c r="A195" s="4" t="s">
        <v>446</v>
      </c>
      <c r="C195" s="29" t="s">
        <v>1606</v>
      </c>
      <c r="S195" s="29" t="s">
        <v>829</v>
      </c>
    </row>
    <row r="196" spans="1:19" ht="58" x14ac:dyDescent="0.35">
      <c r="A196" s="4" t="s">
        <v>447</v>
      </c>
      <c r="C196" s="29" t="s">
        <v>1607</v>
      </c>
      <c r="S196" s="29" t="s">
        <v>830</v>
      </c>
    </row>
    <row r="197" spans="1:19" ht="43.5" x14ac:dyDescent="0.35">
      <c r="A197" s="4" t="s">
        <v>448</v>
      </c>
      <c r="C197" s="29" t="s">
        <v>1608</v>
      </c>
      <c r="S197" s="29" t="s">
        <v>831</v>
      </c>
    </row>
    <row r="198" spans="1:19" ht="43.5" x14ac:dyDescent="0.35">
      <c r="A198" s="4" t="s">
        <v>449</v>
      </c>
      <c r="C198" s="29" t="s">
        <v>1609</v>
      </c>
      <c r="S198" s="29" t="s">
        <v>832</v>
      </c>
    </row>
    <row r="199" spans="1:19" ht="58" x14ac:dyDescent="0.35">
      <c r="A199" s="4" t="s">
        <v>450</v>
      </c>
      <c r="C199" s="29" t="s">
        <v>1610</v>
      </c>
      <c r="S199" s="29" t="s">
        <v>833</v>
      </c>
    </row>
    <row r="200" spans="1:19" ht="43.5" x14ac:dyDescent="0.35">
      <c r="A200" s="4" t="s">
        <v>451</v>
      </c>
      <c r="C200" s="29" t="s">
        <v>1611</v>
      </c>
      <c r="S200" s="29" t="s">
        <v>834</v>
      </c>
    </row>
    <row r="201" spans="1:19" ht="58" x14ac:dyDescent="0.35">
      <c r="A201" s="4" t="s">
        <v>452</v>
      </c>
      <c r="C201" s="29" t="s">
        <v>1612</v>
      </c>
      <c r="S201" s="29" t="s">
        <v>835</v>
      </c>
    </row>
    <row r="202" spans="1:19" ht="58" x14ac:dyDescent="0.35">
      <c r="A202" s="4" t="s">
        <v>453</v>
      </c>
      <c r="C202" s="29" t="s">
        <v>1613</v>
      </c>
      <c r="S202" s="29" t="s">
        <v>836</v>
      </c>
    </row>
    <row r="203" spans="1:19" ht="29" x14ac:dyDescent="0.35">
      <c r="A203" s="4" t="s">
        <v>454</v>
      </c>
      <c r="C203" s="29" t="s">
        <v>1614</v>
      </c>
      <c r="S203" s="29" t="s">
        <v>837</v>
      </c>
    </row>
    <row r="204" spans="1:19" ht="43.5" x14ac:dyDescent="0.35">
      <c r="A204" s="4" t="s">
        <v>455</v>
      </c>
      <c r="C204" s="29" t="s">
        <v>1615</v>
      </c>
      <c r="S204" s="29" t="s">
        <v>838</v>
      </c>
    </row>
    <row r="205" spans="1:19" ht="43.5" x14ac:dyDescent="0.35">
      <c r="A205" s="4" t="s">
        <v>456</v>
      </c>
      <c r="C205" s="29" t="s">
        <v>1616</v>
      </c>
      <c r="S205" s="29" t="s">
        <v>839</v>
      </c>
    </row>
    <row r="206" spans="1:19" ht="72.5" x14ac:dyDescent="0.35">
      <c r="A206" s="4" t="s">
        <v>457</v>
      </c>
      <c r="C206" s="29" t="s">
        <v>1617</v>
      </c>
      <c r="S206" s="29" t="s">
        <v>840</v>
      </c>
    </row>
    <row r="207" spans="1:19" ht="72.5" x14ac:dyDescent="0.35">
      <c r="A207" s="4" t="s">
        <v>458</v>
      </c>
      <c r="C207" s="29" t="s">
        <v>1618</v>
      </c>
      <c r="S207" s="29" t="s">
        <v>841</v>
      </c>
    </row>
    <row r="208" spans="1:19" ht="29" x14ac:dyDescent="0.35">
      <c r="A208" s="4" t="s">
        <v>459</v>
      </c>
      <c r="C208" s="29" t="s">
        <v>1619</v>
      </c>
      <c r="S208" s="29" t="s">
        <v>842</v>
      </c>
    </row>
    <row r="209" spans="1:19" ht="72.5" x14ac:dyDescent="0.35">
      <c r="A209" s="4" t="s">
        <v>460</v>
      </c>
      <c r="C209" s="29" t="s">
        <v>1620</v>
      </c>
      <c r="S209" s="29" t="s">
        <v>843</v>
      </c>
    </row>
    <row r="210" spans="1:19" ht="58" x14ac:dyDescent="0.35">
      <c r="A210" s="4" t="s">
        <v>461</v>
      </c>
      <c r="C210" s="29" t="s">
        <v>1621</v>
      </c>
      <c r="S210" s="29" t="s">
        <v>844</v>
      </c>
    </row>
    <row r="211" spans="1:19" ht="43.5" x14ac:dyDescent="0.35">
      <c r="A211" s="4" t="s">
        <v>462</v>
      </c>
      <c r="C211" s="29" t="s">
        <v>1622</v>
      </c>
      <c r="S211" s="29" t="s">
        <v>845</v>
      </c>
    </row>
    <row r="212" spans="1:19" ht="72.5" x14ac:dyDescent="0.35">
      <c r="A212" s="4" t="s">
        <v>463</v>
      </c>
      <c r="C212" s="29" t="s">
        <v>1623</v>
      </c>
      <c r="S212" s="29" t="s">
        <v>846</v>
      </c>
    </row>
    <row r="213" spans="1:19" ht="87" x14ac:dyDescent="0.35">
      <c r="A213" s="4" t="s">
        <v>464</v>
      </c>
      <c r="C213" s="29" t="s">
        <v>1624</v>
      </c>
      <c r="S213" s="29" t="s">
        <v>847</v>
      </c>
    </row>
    <row r="214" spans="1:19" ht="87" x14ac:dyDescent="0.35">
      <c r="A214" s="4" t="s">
        <v>465</v>
      </c>
      <c r="C214" s="29" t="s">
        <v>1625</v>
      </c>
      <c r="S214" s="29" t="s">
        <v>848</v>
      </c>
    </row>
    <row r="215" spans="1:19" ht="58" x14ac:dyDescent="0.35">
      <c r="A215" s="4" t="s">
        <v>466</v>
      </c>
      <c r="C215" s="29" t="s">
        <v>1626</v>
      </c>
      <c r="S215" s="29" t="s">
        <v>849</v>
      </c>
    </row>
    <row r="216" spans="1:19" ht="43.5" x14ac:dyDescent="0.35">
      <c r="A216" s="4" t="s">
        <v>467</v>
      </c>
      <c r="C216" s="29" t="s">
        <v>1627</v>
      </c>
      <c r="S216" s="29" t="s">
        <v>850</v>
      </c>
    </row>
    <row r="217" spans="1:19" ht="87" x14ac:dyDescent="0.35">
      <c r="A217" s="4" t="s">
        <v>468</v>
      </c>
      <c r="C217" s="29" t="s">
        <v>1628</v>
      </c>
      <c r="S217" s="29" t="s">
        <v>851</v>
      </c>
    </row>
    <row r="218" spans="1:19" ht="101.5" x14ac:dyDescent="0.35">
      <c r="A218" s="4" t="s">
        <v>469</v>
      </c>
      <c r="C218" s="29" t="s">
        <v>1629</v>
      </c>
      <c r="S218" s="29" t="s">
        <v>852</v>
      </c>
    </row>
    <row r="219" spans="1:19" ht="43.5" x14ac:dyDescent="0.35">
      <c r="A219" s="4" t="s">
        <v>470</v>
      </c>
      <c r="C219" s="29" t="s">
        <v>1630</v>
      </c>
      <c r="S219" s="29" t="s">
        <v>853</v>
      </c>
    </row>
    <row r="220" spans="1:19" ht="29" x14ac:dyDescent="0.35">
      <c r="A220" s="4" t="s">
        <v>471</v>
      </c>
      <c r="C220" s="29" t="s">
        <v>1631</v>
      </c>
      <c r="S220" s="29" t="s">
        <v>854</v>
      </c>
    </row>
    <row r="221" spans="1:19" ht="43.5" x14ac:dyDescent="0.35">
      <c r="A221" s="4" t="s">
        <v>472</v>
      </c>
      <c r="C221" s="29" t="s">
        <v>1632</v>
      </c>
      <c r="S221" s="29" t="s">
        <v>855</v>
      </c>
    </row>
    <row r="222" spans="1:19" ht="43.5" x14ac:dyDescent="0.35">
      <c r="A222" s="4" t="s">
        <v>473</v>
      </c>
      <c r="C222" s="29" t="s">
        <v>1633</v>
      </c>
      <c r="S222" s="29" t="s">
        <v>856</v>
      </c>
    </row>
    <row r="223" spans="1:19" ht="58" x14ac:dyDescent="0.35">
      <c r="A223" s="4" t="s">
        <v>474</v>
      </c>
      <c r="C223" s="29" t="s">
        <v>1634</v>
      </c>
      <c r="S223" s="29" t="s">
        <v>857</v>
      </c>
    </row>
    <row r="224" spans="1:19" ht="58" x14ac:dyDescent="0.35">
      <c r="A224" s="4" t="s">
        <v>475</v>
      </c>
      <c r="C224" s="29" t="s">
        <v>1635</v>
      </c>
      <c r="S224" s="29" t="s">
        <v>858</v>
      </c>
    </row>
    <row r="225" spans="1:19" ht="58" x14ac:dyDescent="0.35">
      <c r="A225" s="4" t="s">
        <v>476</v>
      </c>
      <c r="C225" s="29" t="s">
        <v>1636</v>
      </c>
      <c r="S225" s="29" t="s">
        <v>859</v>
      </c>
    </row>
    <row r="226" spans="1:19" ht="58" x14ac:dyDescent="0.35">
      <c r="A226" s="4" t="s">
        <v>477</v>
      </c>
      <c r="C226" s="29" t="s">
        <v>1637</v>
      </c>
      <c r="S226" s="29" t="s">
        <v>860</v>
      </c>
    </row>
    <row r="227" spans="1:19" ht="58" x14ac:dyDescent="0.35">
      <c r="A227" s="4" t="s">
        <v>478</v>
      </c>
      <c r="C227" s="29" t="s">
        <v>1638</v>
      </c>
      <c r="S227" s="29" t="s">
        <v>861</v>
      </c>
    </row>
    <row r="228" spans="1:19" ht="29" x14ac:dyDescent="0.35">
      <c r="A228" s="4" t="s">
        <v>479</v>
      </c>
      <c r="C228" s="29" t="s">
        <v>1639</v>
      </c>
      <c r="S228" s="29" t="s">
        <v>862</v>
      </c>
    </row>
    <row r="229" spans="1:19" ht="43.5" x14ac:dyDescent="0.35">
      <c r="A229" s="4" t="s">
        <v>480</v>
      </c>
      <c r="C229" s="29" t="s">
        <v>1640</v>
      </c>
      <c r="S229" s="29" t="s">
        <v>863</v>
      </c>
    </row>
    <row r="230" spans="1:19" ht="58" x14ac:dyDescent="0.35">
      <c r="A230" s="4" t="s">
        <v>481</v>
      </c>
      <c r="C230" s="29" t="s">
        <v>1641</v>
      </c>
      <c r="S230" s="29" t="s">
        <v>864</v>
      </c>
    </row>
    <row r="231" spans="1:19" ht="58" x14ac:dyDescent="0.35">
      <c r="A231" s="4" t="s">
        <v>482</v>
      </c>
      <c r="C231" s="29" t="s">
        <v>1642</v>
      </c>
      <c r="S231" s="29" t="s">
        <v>865</v>
      </c>
    </row>
    <row r="232" spans="1:19" ht="43.5" x14ac:dyDescent="0.35">
      <c r="A232" s="4" t="s">
        <v>483</v>
      </c>
      <c r="C232" s="29" t="s">
        <v>1643</v>
      </c>
      <c r="S232" s="29" t="s">
        <v>866</v>
      </c>
    </row>
    <row r="233" spans="1:19" ht="58" x14ac:dyDescent="0.35">
      <c r="A233" s="4" t="s">
        <v>484</v>
      </c>
      <c r="C233" s="29" t="s">
        <v>1644</v>
      </c>
      <c r="S233" s="29" t="s">
        <v>867</v>
      </c>
    </row>
    <row r="234" spans="1:19" ht="43.5" x14ac:dyDescent="0.35">
      <c r="A234" s="4" t="s">
        <v>485</v>
      </c>
      <c r="C234" s="29" t="s">
        <v>1645</v>
      </c>
      <c r="S234" s="29" t="s">
        <v>868</v>
      </c>
    </row>
    <row r="235" spans="1:19" ht="72.5" x14ac:dyDescent="0.35">
      <c r="A235" s="4" t="s">
        <v>486</v>
      </c>
      <c r="C235" s="29" t="s">
        <v>1646</v>
      </c>
      <c r="S235" s="29" t="s">
        <v>869</v>
      </c>
    </row>
    <row r="236" spans="1:19" ht="29" x14ac:dyDescent="0.35">
      <c r="A236" s="4" t="s">
        <v>487</v>
      </c>
      <c r="C236" s="29" t="s">
        <v>487</v>
      </c>
      <c r="S236" s="29" t="s">
        <v>870</v>
      </c>
    </row>
    <row r="237" spans="1:19" ht="29" x14ac:dyDescent="0.35">
      <c r="A237" s="4" t="s">
        <v>488</v>
      </c>
      <c r="C237" s="29" t="s">
        <v>1647</v>
      </c>
      <c r="S237" s="29" t="s">
        <v>871</v>
      </c>
    </row>
    <row r="238" spans="1:19" ht="43.5" x14ac:dyDescent="0.35">
      <c r="A238" s="4" t="s">
        <v>489</v>
      </c>
      <c r="C238" s="29" t="s">
        <v>1648</v>
      </c>
      <c r="S238" s="29" t="s">
        <v>872</v>
      </c>
    </row>
    <row r="239" spans="1:19" ht="72.5" x14ac:dyDescent="0.35">
      <c r="A239" s="4" t="s">
        <v>490</v>
      </c>
      <c r="C239" s="29" t="s">
        <v>1649</v>
      </c>
      <c r="S239" s="29" t="s">
        <v>873</v>
      </c>
    </row>
    <row r="240" spans="1:19" ht="43.5" x14ac:dyDescent="0.35">
      <c r="A240" s="4" t="s">
        <v>491</v>
      </c>
      <c r="C240" s="29" t="s">
        <v>1650</v>
      </c>
      <c r="S240" s="29" t="s">
        <v>874</v>
      </c>
    </row>
    <row r="241" spans="1:19" ht="43.5" x14ac:dyDescent="0.35">
      <c r="A241" s="4" t="s">
        <v>492</v>
      </c>
      <c r="C241" s="29" t="s">
        <v>1651</v>
      </c>
      <c r="S241" s="29" t="s">
        <v>875</v>
      </c>
    </row>
    <row r="242" spans="1:19" ht="43.5" x14ac:dyDescent="0.35">
      <c r="A242" s="4" t="s">
        <v>493</v>
      </c>
      <c r="C242" s="29" t="s">
        <v>1652</v>
      </c>
      <c r="S242" s="29" t="s">
        <v>876</v>
      </c>
    </row>
    <row r="243" spans="1:19" ht="72.5" x14ac:dyDescent="0.35">
      <c r="A243" s="4" t="s">
        <v>494</v>
      </c>
      <c r="C243" s="29" t="s">
        <v>1653</v>
      </c>
      <c r="S243" s="29" t="s">
        <v>877</v>
      </c>
    </row>
    <row r="244" spans="1:19" ht="58" x14ac:dyDescent="0.35">
      <c r="A244" s="4" t="s">
        <v>495</v>
      </c>
      <c r="C244" s="29" t="s">
        <v>1654</v>
      </c>
      <c r="S244" s="29" t="s">
        <v>878</v>
      </c>
    </row>
    <row r="245" spans="1:19" ht="43.5" x14ac:dyDescent="0.35">
      <c r="A245" s="4" t="s">
        <v>496</v>
      </c>
      <c r="C245" s="29" t="s">
        <v>1655</v>
      </c>
      <c r="S245" s="29" t="s">
        <v>879</v>
      </c>
    </row>
    <row r="246" spans="1:19" ht="72.5" x14ac:dyDescent="0.35">
      <c r="A246" s="4" t="s">
        <v>497</v>
      </c>
      <c r="C246" s="29" t="s">
        <v>1656</v>
      </c>
      <c r="S246" s="29" t="s">
        <v>880</v>
      </c>
    </row>
    <row r="247" spans="1:19" ht="43.5" x14ac:dyDescent="0.35">
      <c r="A247" s="4" t="s">
        <v>498</v>
      </c>
      <c r="C247" s="29" t="s">
        <v>1657</v>
      </c>
      <c r="S247" s="29" t="s">
        <v>881</v>
      </c>
    </row>
    <row r="248" spans="1:19" ht="43.5" x14ac:dyDescent="0.35">
      <c r="A248" s="4" t="s">
        <v>499</v>
      </c>
      <c r="C248" s="29" t="s">
        <v>1658</v>
      </c>
      <c r="S248" s="29" t="s">
        <v>882</v>
      </c>
    </row>
    <row r="249" spans="1:19" ht="58" x14ac:dyDescent="0.35">
      <c r="A249" s="4" t="s">
        <v>500</v>
      </c>
      <c r="C249" s="29" t="s">
        <v>1659</v>
      </c>
      <c r="S249" s="29" t="s">
        <v>883</v>
      </c>
    </row>
    <row r="250" spans="1:19" ht="43.5" x14ac:dyDescent="0.35">
      <c r="A250" s="4" t="s">
        <v>501</v>
      </c>
      <c r="C250" s="29" t="s">
        <v>1660</v>
      </c>
      <c r="S250" s="29" t="s">
        <v>884</v>
      </c>
    </row>
    <row r="251" spans="1:19" ht="43.5" x14ac:dyDescent="0.35">
      <c r="A251" s="4" t="s">
        <v>502</v>
      </c>
      <c r="C251" s="29" t="s">
        <v>1661</v>
      </c>
      <c r="S251" s="29" t="s">
        <v>885</v>
      </c>
    </row>
    <row r="252" spans="1:19" ht="43.5" x14ac:dyDescent="0.35">
      <c r="A252" s="4" t="s">
        <v>503</v>
      </c>
      <c r="C252" s="29" t="s">
        <v>1662</v>
      </c>
      <c r="S252" s="29" t="s">
        <v>886</v>
      </c>
    </row>
    <row r="253" spans="1:19" ht="58" x14ac:dyDescent="0.35">
      <c r="A253" s="4" t="s">
        <v>504</v>
      </c>
      <c r="C253" s="29" t="s">
        <v>1663</v>
      </c>
      <c r="S253" s="29" t="s">
        <v>887</v>
      </c>
    </row>
    <row r="254" spans="1:19" ht="58" x14ac:dyDescent="0.35">
      <c r="A254" s="4" t="s">
        <v>505</v>
      </c>
      <c r="C254" s="29" t="s">
        <v>1664</v>
      </c>
      <c r="S254" s="29" t="s">
        <v>888</v>
      </c>
    </row>
    <row r="255" spans="1:19" ht="58" x14ac:dyDescent="0.35">
      <c r="A255" s="4" t="s">
        <v>506</v>
      </c>
      <c r="C255" s="29" t="s">
        <v>1665</v>
      </c>
      <c r="S255" s="29" t="s">
        <v>889</v>
      </c>
    </row>
    <row r="256" spans="1:19" ht="29" x14ac:dyDescent="0.35">
      <c r="A256" s="4" t="s">
        <v>507</v>
      </c>
      <c r="C256" s="29" t="s">
        <v>1666</v>
      </c>
      <c r="S256" s="29" t="s">
        <v>890</v>
      </c>
    </row>
    <row r="257" spans="1:19" ht="72.5" x14ac:dyDescent="0.35">
      <c r="A257" s="4" t="s">
        <v>508</v>
      </c>
      <c r="C257" s="29" t="s">
        <v>1667</v>
      </c>
      <c r="S257" s="29" t="s">
        <v>891</v>
      </c>
    </row>
    <row r="258" spans="1:19" ht="43.5" x14ac:dyDescent="0.35">
      <c r="A258" s="4" t="s">
        <v>509</v>
      </c>
      <c r="C258" s="29" t="s">
        <v>1668</v>
      </c>
      <c r="S258" s="29" t="s">
        <v>892</v>
      </c>
    </row>
    <row r="259" spans="1:19" ht="29" x14ac:dyDescent="0.35">
      <c r="A259" s="4" t="s">
        <v>510</v>
      </c>
      <c r="C259" s="29" t="s">
        <v>1669</v>
      </c>
      <c r="S259" s="29" t="s">
        <v>893</v>
      </c>
    </row>
    <row r="260" spans="1:19" ht="43.5" x14ac:dyDescent="0.35">
      <c r="A260" s="4" t="s">
        <v>511</v>
      </c>
      <c r="C260" s="29" t="s">
        <v>1670</v>
      </c>
      <c r="S260" s="29" t="s">
        <v>894</v>
      </c>
    </row>
    <row r="261" spans="1:19" ht="43.5" x14ac:dyDescent="0.35">
      <c r="A261" s="4" t="s">
        <v>512</v>
      </c>
      <c r="C261" s="29" t="s">
        <v>1671</v>
      </c>
      <c r="S261" s="29" t="s">
        <v>895</v>
      </c>
    </row>
    <row r="262" spans="1:19" ht="43.5" x14ac:dyDescent="0.35">
      <c r="A262" s="4" t="s">
        <v>513</v>
      </c>
      <c r="C262" s="29" t="s">
        <v>1672</v>
      </c>
      <c r="S262" s="29" t="s">
        <v>896</v>
      </c>
    </row>
    <row r="263" spans="1:19" ht="58" x14ac:dyDescent="0.35">
      <c r="A263" s="4" t="s">
        <v>514</v>
      </c>
      <c r="C263" s="29" t="s">
        <v>1673</v>
      </c>
      <c r="S263" s="29" t="s">
        <v>897</v>
      </c>
    </row>
    <row r="264" spans="1:19" ht="29" x14ac:dyDescent="0.35">
      <c r="A264" s="4" t="s">
        <v>515</v>
      </c>
      <c r="C264" s="29" t="s">
        <v>1674</v>
      </c>
      <c r="S264" s="29" t="s">
        <v>898</v>
      </c>
    </row>
    <row r="265" spans="1:19" ht="29" x14ac:dyDescent="0.35">
      <c r="A265" s="4" t="s">
        <v>516</v>
      </c>
      <c r="C265" s="29" t="s">
        <v>1675</v>
      </c>
      <c r="S265" s="29" t="s">
        <v>899</v>
      </c>
    </row>
    <row r="266" spans="1:19" ht="43.5" x14ac:dyDescent="0.35">
      <c r="A266" s="4" t="s">
        <v>517</v>
      </c>
      <c r="C266" s="29" t="s">
        <v>1676</v>
      </c>
      <c r="S266" s="29" t="s">
        <v>900</v>
      </c>
    </row>
    <row r="267" spans="1:19" ht="43.5" x14ac:dyDescent="0.35">
      <c r="A267" s="4" t="s">
        <v>518</v>
      </c>
      <c r="C267" s="29" t="s">
        <v>1677</v>
      </c>
      <c r="S267" s="29" t="s">
        <v>901</v>
      </c>
    </row>
    <row r="268" spans="1:19" ht="29" x14ac:dyDescent="0.35">
      <c r="A268" s="4" t="s">
        <v>519</v>
      </c>
      <c r="C268" s="29" t="s">
        <v>1678</v>
      </c>
      <c r="S268" s="29" t="s">
        <v>902</v>
      </c>
    </row>
    <row r="269" spans="1:19" ht="43.5" x14ac:dyDescent="0.35">
      <c r="A269" s="4" t="s">
        <v>520</v>
      </c>
      <c r="C269" s="29" t="s">
        <v>1679</v>
      </c>
      <c r="S269" s="29" t="s">
        <v>903</v>
      </c>
    </row>
    <row r="270" spans="1:19" ht="43.5" x14ac:dyDescent="0.35">
      <c r="A270" s="4" t="s">
        <v>521</v>
      </c>
      <c r="C270" s="29" t="s">
        <v>1680</v>
      </c>
      <c r="S270" s="29" t="s">
        <v>904</v>
      </c>
    </row>
    <row r="271" spans="1:19" ht="29" x14ac:dyDescent="0.35">
      <c r="A271" s="4" t="s">
        <v>522</v>
      </c>
      <c r="C271" s="29" t="s">
        <v>1681</v>
      </c>
      <c r="S271" s="29" t="s">
        <v>905</v>
      </c>
    </row>
    <row r="272" spans="1:19" ht="29" x14ac:dyDescent="0.35">
      <c r="A272" s="4" t="s">
        <v>523</v>
      </c>
      <c r="C272" s="29" t="s">
        <v>1682</v>
      </c>
      <c r="S272" s="29" t="s">
        <v>906</v>
      </c>
    </row>
    <row r="273" spans="1:19" ht="43.5" x14ac:dyDescent="0.35">
      <c r="A273" s="4" t="s">
        <v>524</v>
      </c>
      <c r="C273" s="29" t="s">
        <v>1683</v>
      </c>
      <c r="S273" s="29" t="s">
        <v>907</v>
      </c>
    </row>
    <row r="274" spans="1:19" ht="58" x14ac:dyDescent="0.35">
      <c r="A274" s="4" t="s">
        <v>525</v>
      </c>
      <c r="C274" s="29" t="s">
        <v>1684</v>
      </c>
      <c r="S274" s="29" t="s">
        <v>908</v>
      </c>
    </row>
    <row r="275" spans="1:19" ht="43.5" x14ac:dyDescent="0.35">
      <c r="A275" s="4" t="s">
        <v>526</v>
      </c>
      <c r="C275" s="29" t="s">
        <v>1685</v>
      </c>
      <c r="S275" s="29" t="s">
        <v>909</v>
      </c>
    </row>
    <row r="276" spans="1:19" ht="43.5" x14ac:dyDescent="0.35">
      <c r="A276" s="4" t="s">
        <v>527</v>
      </c>
      <c r="C276" s="29" t="s">
        <v>1686</v>
      </c>
      <c r="S276" s="29" t="s">
        <v>910</v>
      </c>
    </row>
    <row r="277" spans="1:19" ht="43.5" x14ac:dyDescent="0.35">
      <c r="A277" s="4" t="s">
        <v>528</v>
      </c>
      <c r="C277" s="29" t="s">
        <v>1687</v>
      </c>
      <c r="S277" s="29" t="s">
        <v>911</v>
      </c>
    </row>
    <row r="278" spans="1:19" ht="58" x14ac:dyDescent="0.35">
      <c r="A278" s="4" t="s">
        <v>529</v>
      </c>
      <c r="C278" s="29" t="s">
        <v>1688</v>
      </c>
      <c r="S278" s="29" t="s">
        <v>912</v>
      </c>
    </row>
    <row r="279" spans="1:19" ht="58" x14ac:dyDescent="0.35">
      <c r="A279" s="4" t="s">
        <v>530</v>
      </c>
      <c r="C279" s="29" t="s">
        <v>1689</v>
      </c>
      <c r="S279" s="29" t="s">
        <v>913</v>
      </c>
    </row>
    <row r="280" spans="1:19" ht="43.5" x14ac:dyDescent="0.35">
      <c r="A280" s="4" t="s">
        <v>531</v>
      </c>
      <c r="C280" s="29" t="s">
        <v>1690</v>
      </c>
      <c r="S280" s="29" t="s">
        <v>914</v>
      </c>
    </row>
    <row r="281" spans="1:19" ht="58" x14ac:dyDescent="0.35">
      <c r="A281" s="4" t="s">
        <v>532</v>
      </c>
      <c r="C281" s="29" t="s">
        <v>1691</v>
      </c>
      <c r="S281" s="29" t="s">
        <v>915</v>
      </c>
    </row>
    <row r="282" spans="1:19" ht="43.5" x14ac:dyDescent="0.35">
      <c r="A282" s="4" t="s">
        <v>533</v>
      </c>
      <c r="C282" s="29" t="s">
        <v>1692</v>
      </c>
      <c r="S282" s="29" t="s">
        <v>916</v>
      </c>
    </row>
    <row r="283" spans="1:19" ht="58" x14ac:dyDescent="0.35">
      <c r="A283" s="4" t="s">
        <v>534</v>
      </c>
      <c r="C283" s="29" t="s">
        <v>1693</v>
      </c>
      <c r="S283" s="29" t="s">
        <v>917</v>
      </c>
    </row>
    <row r="284" spans="1:19" ht="43.5" x14ac:dyDescent="0.35">
      <c r="A284" s="4" t="s">
        <v>535</v>
      </c>
      <c r="C284" s="29" t="s">
        <v>1694</v>
      </c>
      <c r="S284" s="29" t="s">
        <v>918</v>
      </c>
    </row>
    <row r="285" spans="1:19" ht="43.5" x14ac:dyDescent="0.35">
      <c r="A285" s="4" t="s">
        <v>536</v>
      </c>
      <c r="C285" s="29" t="s">
        <v>1695</v>
      </c>
      <c r="S285" s="29" t="s">
        <v>919</v>
      </c>
    </row>
    <row r="286" spans="1:19" ht="43.5" x14ac:dyDescent="0.35">
      <c r="A286" s="4" t="s">
        <v>537</v>
      </c>
      <c r="C286" s="29" t="s">
        <v>1696</v>
      </c>
      <c r="S286" s="29" t="s">
        <v>920</v>
      </c>
    </row>
    <row r="287" spans="1:19" ht="43.5" x14ac:dyDescent="0.35">
      <c r="A287" s="4" t="s">
        <v>538</v>
      </c>
      <c r="C287" s="29" t="s">
        <v>1697</v>
      </c>
      <c r="S287" s="29" t="s">
        <v>921</v>
      </c>
    </row>
    <row r="288" spans="1:19" ht="116" x14ac:dyDescent="0.35">
      <c r="A288" s="4" t="s">
        <v>539</v>
      </c>
      <c r="C288" s="29" t="s">
        <v>1698</v>
      </c>
      <c r="S288" s="29" t="s">
        <v>922</v>
      </c>
    </row>
    <row r="289" spans="1:19" ht="43.5" x14ac:dyDescent="0.35">
      <c r="A289" s="4" t="s">
        <v>540</v>
      </c>
      <c r="C289" s="29" t="s">
        <v>1699</v>
      </c>
      <c r="S289" s="29" t="s">
        <v>923</v>
      </c>
    </row>
    <row r="290" spans="1:19" ht="43.5" x14ac:dyDescent="0.35">
      <c r="A290" s="4" t="s">
        <v>541</v>
      </c>
      <c r="C290" s="29" t="s">
        <v>1700</v>
      </c>
      <c r="S290" s="29" t="s">
        <v>924</v>
      </c>
    </row>
    <row r="291" spans="1:19" ht="72.5" x14ac:dyDescent="0.35">
      <c r="A291" s="4" t="s">
        <v>542</v>
      </c>
      <c r="C291" s="29" t="s">
        <v>1701</v>
      </c>
      <c r="S291" s="29" t="s">
        <v>925</v>
      </c>
    </row>
    <row r="292" spans="1:19" ht="116" x14ac:dyDescent="0.35">
      <c r="A292" s="4" t="s">
        <v>543</v>
      </c>
      <c r="C292" s="29" t="s">
        <v>1702</v>
      </c>
      <c r="S292" s="29" t="s">
        <v>926</v>
      </c>
    </row>
    <row r="293" spans="1:19" ht="72.5" x14ac:dyDescent="0.35">
      <c r="A293" s="4" t="s">
        <v>544</v>
      </c>
      <c r="C293" s="29" t="s">
        <v>1703</v>
      </c>
      <c r="S293" s="29" t="s">
        <v>927</v>
      </c>
    </row>
    <row r="294" spans="1:19" ht="101.5" x14ac:dyDescent="0.35">
      <c r="A294" s="4" t="s">
        <v>545</v>
      </c>
      <c r="C294" s="29" t="s">
        <v>1704</v>
      </c>
      <c r="S294" s="29" t="s">
        <v>928</v>
      </c>
    </row>
    <row r="295" spans="1:19" ht="43.5" x14ac:dyDescent="0.35">
      <c r="A295" s="4" t="s">
        <v>546</v>
      </c>
      <c r="C295" s="29" t="s">
        <v>1705</v>
      </c>
      <c r="S295" s="29" t="s">
        <v>929</v>
      </c>
    </row>
    <row r="296" spans="1:19" ht="43.5" x14ac:dyDescent="0.35">
      <c r="A296" s="4" t="s">
        <v>547</v>
      </c>
      <c r="C296" s="29" t="s">
        <v>1706</v>
      </c>
      <c r="S296" s="29" t="s">
        <v>930</v>
      </c>
    </row>
    <row r="297" spans="1:19" ht="72.5" x14ac:dyDescent="0.35">
      <c r="A297" s="4" t="s">
        <v>548</v>
      </c>
      <c r="C297" s="29" t="s">
        <v>1707</v>
      </c>
      <c r="S297" s="29" t="s">
        <v>931</v>
      </c>
    </row>
    <row r="298" spans="1:19" ht="58" x14ac:dyDescent="0.35">
      <c r="A298" s="4" t="s">
        <v>549</v>
      </c>
      <c r="C298" s="29" t="s">
        <v>1708</v>
      </c>
      <c r="S298" s="29" t="s">
        <v>932</v>
      </c>
    </row>
    <row r="299" spans="1:19" ht="58" x14ac:dyDescent="0.35">
      <c r="A299" s="4" t="s">
        <v>550</v>
      </c>
      <c r="C299" s="29" t="s">
        <v>1709</v>
      </c>
      <c r="S299" s="29" t="s">
        <v>933</v>
      </c>
    </row>
    <row r="300" spans="1:19" ht="87" x14ac:dyDescent="0.35">
      <c r="A300" s="4" t="s">
        <v>551</v>
      </c>
      <c r="C300" s="29" t="s">
        <v>1710</v>
      </c>
      <c r="S300" s="29" t="s">
        <v>934</v>
      </c>
    </row>
    <row r="301" spans="1:19" ht="72.5" x14ac:dyDescent="0.35">
      <c r="A301" s="4" t="s">
        <v>552</v>
      </c>
      <c r="C301" s="29" t="s">
        <v>1711</v>
      </c>
      <c r="S301" s="29" t="s">
        <v>935</v>
      </c>
    </row>
    <row r="302" spans="1:19" ht="58" x14ac:dyDescent="0.35">
      <c r="A302" s="4" t="s">
        <v>553</v>
      </c>
      <c r="C302" s="29" t="s">
        <v>1712</v>
      </c>
      <c r="S302" s="29" t="s">
        <v>936</v>
      </c>
    </row>
    <row r="303" spans="1:19" ht="58" x14ac:dyDescent="0.35">
      <c r="A303" s="4" t="s">
        <v>554</v>
      </c>
      <c r="C303" s="29" t="s">
        <v>1713</v>
      </c>
      <c r="S303" s="29" t="s">
        <v>937</v>
      </c>
    </row>
    <row r="304" spans="1:19" ht="116" x14ac:dyDescent="0.35">
      <c r="A304" s="4" t="s">
        <v>555</v>
      </c>
      <c r="C304" s="29" t="s">
        <v>1714</v>
      </c>
      <c r="S304" s="29" t="s">
        <v>938</v>
      </c>
    </row>
    <row r="305" spans="1:19" ht="58" x14ac:dyDescent="0.35">
      <c r="A305" s="4" t="s">
        <v>556</v>
      </c>
      <c r="C305" s="29" t="s">
        <v>1715</v>
      </c>
      <c r="S305" s="29" t="s">
        <v>939</v>
      </c>
    </row>
    <row r="306" spans="1:19" ht="58" x14ac:dyDescent="0.35">
      <c r="A306" s="4" t="s">
        <v>557</v>
      </c>
      <c r="C306" s="29" t="s">
        <v>1716</v>
      </c>
      <c r="S306" s="29" t="s">
        <v>940</v>
      </c>
    </row>
    <row r="307" spans="1:19" ht="58" x14ac:dyDescent="0.35">
      <c r="A307" s="4" t="s">
        <v>558</v>
      </c>
      <c r="C307" s="29" t="s">
        <v>1717</v>
      </c>
      <c r="S307" s="29" t="s">
        <v>941</v>
      </c>
    </row>
    <row r="308" spans="1:19" ht="43.5" x14ac:dyDescent="0.35">
      <c r="A308" s="4" t="s">
        <v>559</v>
      </c>
      <c r="C308" s="29" t="s">
        <v>1718</v>
      </c>
      <c r="S308" s="29" t="s">
        <v>942</v>
      </c>
    </row>
    <row r="309" spans="1:19" ht="43.5" x14ac:dyDescent="0.35">
      <c r="A309" s="4" t="s">
        <v>560</v>
      </c>
      <c r="C309" s="29" t="s">
        <v>1719</v>
      </c>
      <c r="S309" s="29" t="s">
        <v>943</v>
      </c>
    </row>
    <row r="310" spans="1:19" ht="87" x14ac:dyDescent="0.35">
      <c r="A310" s="4" t="s">
        <v>561</v>
      </c>
      <c r="C310" s="29" t="s">
        <v>1720</v>
      </c>
      <c r="S310" s="29" t="s">
        <v>944</v>
      </c>
    </row>
    <row r="311" spans="1:19" ht="58" x14ac:dyDescent="0.35">
      <c r="A311" s="4" t="s">
        <v>562</v>
      </c>
      <c r="C311" s="29" t="s">
        <v>1721</v>
      </c>
      <c r="S311" s="29" t="s">
        <v>945</v>
      </c>
    </row>
    <row r="312" spans="1:19" ht="43.5" x14ac:dyDescent="0.35">
      <c r="A312" s="4" t="s">
        <v>563</v>
      </c>
      <c r="C312" s="29" t="s">
        <v>1722</v>
      </c>
      <c r="S312" s="29" t="s">
        <v>946</v>
      </c>
    </row>
    <row r="313" spans="1:19" ht="43.5" x14ac:dyDescent="0.35">
      <c r="A313" s="4" t="s">
        <v>564</v>
      </c>
      <c r="C313" s="29" t="s">
        <v>1723</v>
      </c>
      <c r="S313" s="29" t="s">
        <v>947</v>
      </c>
    </row>
    <row r="314" spans="1:19" ht="58" x14ac:dyDescent="0.35">
      <c r="A314" s="4" t="s">
        <v>565</v>
      </c>
      <c r="C314" s="29" t="s">
        <v>1724</v>
      </c>
      <c r="S314" s="29" t="s">
        <v>948</v>
      </c>
    </row>
    <row r="315" spans="1:19" ht="58" x14ac:dyDescent="0.35">
      <c r="A315" s="4" t="s">
        <v>566</v>
      </c>
      <c r="C315" s="29" t="s">
        <v>1725</v>
      </c>
      <c r="S315" s="29" t="s">
        <v>949</v>
      </c>
    </row>
    <row r="316" spans="1:19" ht="43.5" x14ac:dyDescent="0.35">
      <c r="A316" s="4" t="s">
        <v>567</v>
      </c>
      <c r="C316" s="29" t="s">
        <v>1726</v>
      </c>
      <c r="S316" s="29" t="s">
        <v>950</v>
      </c>
    </row>
    <row r="317" spans="1:19" ht="29" x14ac:dyDescent="0.35">
      <c r="A317" s="4" t="s">
        <v>568</v>
      </c>
      <c r="C317" s="29" t="s">
        <v>1727</v>
      </c>
      <c r="S317" s="29" t="s">
        <v>951</v>
      </c>
    </row>
    <row r="318" spans="1:19" ht="58" x14ac:dyDescent="0.35">
      <c r="A318" s="4" t="s">
        <v>569</v>
      </c>
      <c r="C318" s="29" t="s">
        <v>1728</v>
      </c>
      <c r="S318" s="29" t="s">
        <v>952</v>
      </c>
    </row>
    <row r="319" spans="1:19" ht="43.5" x14ac:dyDescent="0.35">
      <c r="A319" s="4" t="s">
        <v>570</v>
      </c>
      <c r="C319" s="29" t="s">
        <v>1729</v>
      </c>
      <c r="S319" s="29" t="s">
        <v>953</v>
      </c>
    </row>
    <row r="320" spans="1:19" ht="58" x14ac:dyDescent="0.35">
      <c r="A320" s="4" t="s">
        <v>571</v>
      </c>
      <c r="C320" s="29" t="s">
        <v>1730</v>
      </c>
      <c r="S320" s="29" t="s">
        <v>954</v>
      </c>
    </row>
    <row r="321" spans="1:19" ht="58" x14ac:dyDescent="0.35">
      <c r="A321" s="4" t="s">
        <v>572</v>
      </c>
      <c r="C321" s="29" t="s">
        <v>1731</v>
      </c>
      <c r="S321" s="29" t="s">
        <v>955</v>
      </c>
    </row>
    <row r="322" spans="1:19" ht="101.5" x14ac:dyDescent="0.35">
      <c r="A322" s="4" t="s">
        <v>573</v>
      </c>
      <c r="C322" s="29" t="s">
        <v>1732</v>
      </c>
      <c r="S322" s="29" t="s">
        <v>956</v>
      </c>
    </row>
    <row r="323" spans="1:19" ht="130.5" x14ac:dyDescent="0.35">
      <c r="A323" s="4" t="s">
        <v>574</v>
      </c>
      <c r="C323" s="29" t="s">
        <v>1733</v>
      </c>
      <c r="S323" s="29" t="s">
        <v>957</v>
      </c>
    </row>
    <row r="324" spans="1:19" ht="72.5" x14ac:dyDescent="0.35">
      <c r="A324" s="4" t="s">
        <v>575</v>
      </c>
      <c r="C324" s="29" t="s">
        <v>1734</v>
      </c>
      <c r="S324" s="29" t="s">
        <v>958</v>
      </c>
    </row>
    <row r="325" spans="1:19" ht="116" x14ac:dyDescent="0.35">
      <c r="A325" s="4" t="s">
        <v>576</v>
      </c>
      <c r="C325" s="29" t="s">
        <v>1735</v>
      </c>
      <c r="S325" s="29" t="s">
        <v>959</v>
      </c>
    </row>
    <row r="326" spans="1:19" ht="72.5" x14ac:dyDescent="0.35">
      <c r="A326" s="4" t="s">
        <v>577</v>
      </c>
      <c r="C326" s="29" t="s">
        <v>1736</v>
      </c>
      <c r="S326" s="29" t="s">
        <v>960</v>
      </c>
    </row>
    <row r="327" spans="1:19" ht="72.5" x14ac:dyDescent="0.35">
      <c r="A327" s="4" t="s">
        <v>578</v>
      </c>
      <c r="C327" s="29" t="s">
        <v>1737</v>
      </c>
      <c r="S327" s="29" t="s">
        <v>961</v>
      </c>
    </row>
    <row r="328" spans="1:19" ht="87" x14ac:dyDescent="0.35">
      <c r="A328" s="4" t="s">
        <v>579</v>
      </c>
      <c r="C328" s="29" t="s">
        <v>1738</v>
      </c>
      <c r="S328" s="29" t="s">
        <v>962</v>
      </c>
    </row>
    <row r="329" spans="1:19" ht="72.5" x14ac:dyDescent="0.35">
      <c r="A329" s="4" t="s">
        <v>580</v>
      </c>
      <c r="C329" s="29" t="s">
        <v>1739</v>
      </c>
      <c r="S329" s="29" t="s">
        <v>963</v>
      </c>
    </row>
    <row r="330" spans="1:19" ht="43.5" x14ac:dyDescent="0.35">
      <c r="A330" s="4" t="s">
        <v>581</v>
      </c>
      <c r="C330" s="29" t="s">
        <v>1740</v>
      </c>
      <c r="S330" s="29" t="s">
        <v>964</v>
      </c>
    </row>
    <row r="331" spans="1:19" ht="72.5" x14ac:dyDescent="0.35">
      <c r="A331" s="4" t="s">
        <v>582</v>
      </c>
      <c r="C331" s="29" t="s">
        <v>1741</v>
      </c>
      <c r="S331" s="29" t="s">
        <v>965</v>
      </c>
    </row>
    <row r="332" spans="1:19" ht="29" x14ac:dyDescent="0.35">
      <c r="A332" s="4" t="s">
        <v>583</v>
      </c>
      <c r="C332" s="29" t="s">
        <v>1742</v>
      </c>
      <c r="S332" s="29" t="s">
        <v>966</v>
      </c>
    </row>
    <row r="333" spans="1:19" ht="72.5" x14ac:dyDescent="0.35">
      <c r="A333" s="4" t="s">
        <v>584</v>
      </c>
      <c r="C333" s="29" t="s">
        <v>1743</v>
      </c>
      <c r="S333" s="29" t="s">
        <v>967</v>
      </c>
    </row>
    <row r="334" spans="1:19" ht="43.5" x14ac:dyDescent="0.35">
      <c r="A334" s="4" t="s">
        <v>585</v>
      </c>
      <c r="C334" s="29" t="s">
        <v>1744</v>
      </c>
      <c r="S334" s="29" t="s">
        <v>968</v>
      </c>
    </row>
    <row r="335" spans="1:19" ht="58" x14ac:dyDescent="0.35">
      <c r="A335" s="4" t="s">
        <v>586</v>
      </c>
      <c r="C335" s="29" t="s">
        <v>1745</v>
      </c>
      <c r="S335" s="29" t="s">
        <v>969</v>
      </c>
    </row>
    <row r="336" spans="1:19" ht="43.5" x14ac:dyDescent="0.35">
      <c r="A336" s="4" t="s">
        <v>587</v>
      </c>
      <c r="C336" s="29" t="s">
        <v>1746</v>
      </c>
      <c r="S336" s="29" t="s">
        <v>970</v>
      </c>
    </row>
    <row r="337" spans="1:19" ht="43.5" x14ac:dyDescent="0.35">
      <c r="A337" s="4" t="s">
        <v>588</v>
      </c>
      <c r="C337" s="29" t="s">
        <v>1747</v>
      </c>
      <c r="S337" s="29" t="s">
        <v>971</v>
      </c>
    </row>
    <row r="338" spans="1:19" ht="58" x14ac:dyDescent="0.35">
      <c r="A338" s="4" t="s">
        <v>589</v>
      </c>
      <c r="C338" s="29" t="s">
        <v>1748</v>
      </c>
      <c r="S338" s="29" t="s">
        <v>972</v>
      </c>
    </row>
    <row r="339" spans="1:19" ht="29" x14ac:dyDescent="0.35">
      <c r="A339" s="4" t="s">
        <v>590</v>
      </c>
      <c r="C339" s="29" t="s">
        <v>1749</v>
      </c>
      <c r="S339" s="29" t="s">
        <v>973</v>
      </c>
    </row>
    <row r="340" spans="1:19" ht="43.5" x14ac:dyDescent="0.35">
      <c r="A340" s="4" t="s">
        <v>591</v>
      </c>
      <c r="C340" s="29" t="s">
        <v>1750</v>
      </c>
      <c r="S340" s="29" t="s">
        <v>974</v>
      </c>
    </row>
    <row r="341" spans="1:19" ht="87" x14ac:dyDescent="0.35">
      <c r="A341" s="4" t="s">
        <v>592</v>
      </c>
      <c r="C341" s="29" t="s">
        <v>1751</v>
      </c>
      <c r="S341" s="29" t="s">
        <v>975</v>
      </c>
    </row>
    <row r="342" spans="1:19" ht="87" x14ac:dyDescent="0.35">
      <c r="A342" s="4" t="s">
        <v>593</v>
      </c>
      <c r="C342" s="29" t="s">
        <v>1752</v>
      </c>
      <c r="S342" s="29" t="s">
        <v>976</v>
      </c>
    </row>
    <row r="343" spans="1:19" ht="130.5" x14ac:dyDescent="0.35">
      <c r="A343" s="4" t="s">
        <v>594</v>
      </c>
      <c r="C343" s="29" t="s">
        <v>1753</v>
      </c>
      <c r="S343" s="29" t="s">
        <v>977</v>
      </c>
    </row>
    <row r="344" spans="1:19" ht="58" x14ac:dyDescent="0.35">
      <c r="A344" s="4" t="s">
        <v>595</v>
      </c>
      <c r="C344" s="29" t="s">
        <v>1754</v>
      </c>
      <c r="S344" s="29" t="s">
        <v>978</v>
      </c>
    </row>
    <row r="345" spans="1:19" ht="29" x14ac:dyDescent="0.35">
      <c r="A345" s="4" t="s">
        <v>596</v>
      </c>
      <c r="C345" s="29" t="s">
        <v>1755</v>
      </c>
      <c r="S345" s="29" t="s">
        <v>979</v>
      </c>
    </row>
    <row r="346" spans="1:19" ht="43.5" x14ac:dyDescent="0.35">
      <c r="A346" s="4" t="s">
        <v>597</v>
      </c>
      <c r="C346" s="29" t="s">
        <v>1756</v>
      </c>
      <c r="S346" s="29" t="s">
        <v>980</v>
      </c>
    </row>
    <row r="347" spans="1:19" ht="159.5" x14ac:dyDescent="0.35">
      <c r="A347" s="4" t="s">
        <v>598</v>
      </c>
      <c r="C347" s="29" t="s">
        <v>1757</v>
      </c>
      <c r="S347" s="29" t="s">
        <v>981</v>
      </c>
    </row>
    <row r="348" spans="1:19" ht="58" x14ac:dyDescent="0.35">
      <c r="A348" s="4" t="s">
        <v>599</v>
      </c>
      <c r="C348" s="29" t="s">
        <v>1758</v>
      </c>
      <c r="S348" s="29" t="s">
        <v>982</v>
      </c>
    </row>
    <row r="349" spans="1:19" ht="87" x14ac:dyDescent="0.35">
      <c r="A349" s="4" t="s">
        <v>600</v>
      </c>
      <c r="C349" s="29" t="s">
        <v>1759</v>
      </c>
      <c r="S349" s="29" t="s">
        <v>983</v>
      </c>
    </row>
    <row r="350" spans="1:19" ht="29" x14ac:dyDescent="0.35">
      <c r="A350" s="4" t="s">
        <v>601</v>
      </c>
      <c r="C350" s="29" t="s">
        <v>1760</v>
      </c>
      <c r="S350" s="29" t="s">
        <v>984</v>
      </c>
    </row>
    <row r="351" spans="1:19" ht="72.5" x14ac:dyDescent="0.35">
      <c r="A351" s="4" t="s">
        <v>602</v>
      </c>
      <c r="C351" s="29" t="s">
        <v>1761</v>
      </c>
      <c r="S351" s="29" t="s">
        <v>985</v>
      </c>
    </row>
    <row r="352" spans="1:19" ht="58" x14ac:dyDescent="0.35">
      <c r="A352" s="4" t="s">
        <v>603</v>
      </c>
      <c r="C352" s="29" t="s">
        <v>1762</v>
      </c>
      <c r="S352" s="29" t="s">
        <v>986</v>
      </c>
    </row>
    <row r="353" spans="1:19" ht="72.5" x14ac:dyDescent="0.35">
      <c r="A353" s="4" t="s">
        <v>604</v>
      </c>
      <c r="C353" s="29" t="s">
        <v>1763</v>
      </c>
      <c r="S353" s="29" t="s">
        <v>987</v>
      </c>
    </row>
    <row r="354" spans="1:19" ht="58" x14ac:dyDescent="0.35">
      <c r="A354" s="4" t="s">
        <v>605</v>
      </c>
      <c r="C354" s="29" t="s">
        <v>1764</v>
      </c>
      <c r="S354" s="29" t="s">
        <v>988</v>
      </c>
    </row>
    <row r="355" spans="1:19" ht="87" x14ac:dyDescent="0.35">
      <c r="A355" s="4" t="s">
        <v>606</v>
      </c>
      <c r="C355" s="29" t="s">
        <v>1765</v>
      </c>
      <c r="S355" s="29" t="s">
        <v>989</v>
      </c>
    </row>
    <row r="356" spans="1:19" ht="72.5" x14ac:dyDescent="0.35">
      <c r="A356" s="4" t="s">
        <v>607</v>
      </c>
      <c r="C356" s="29" t="s">
        <v>1766</v>
      </c>
      <c r="S356" s="29" t="s">
        <v>990</v>
      </c>
    </row>
    <row r="357" spans="1:19" ht="101.5" x14ac:dyDescent="0.35">
      <c r="A357" s="4" t="s">
        <v>608</v>
      </c>
      <c r="C357" s="29" t="s">
        <v>1767</v>
      </c>
      <c r="S357" s="29" t="s">
        <v>991</v>
      </c>
    </row>
    <row r="358" spans="1:19" ht="29" x14ac:dyDescent="0.35">
      <c r="A358" s="4" t="s">
        <v>609</v>
      </c>
      <c r="C358" s="29" t="s">
        <v>1768</v>
      </c>
      <c r="S358" s="29" t="s">
        <v>992</v>
      </c>
    </row>
    <row r="359" spans="1:19" ht="29" x14ac:dyDescent="0.35">
      <c r="A359" s="4" t="s">
        <v>610</v>
      </c>
      <c r="C359" s="29" t="s">
        <v>1769</v>
      </c>
      <c r="S359" s="29" t="s">
        <v>993</v>
      </c>
    </row>
    <row r="360" spans="1:19" ht="29" x14ac:dyDescent="0.35">
      <c r="A360" s="4" t="s">
        <v>611</v>
      </c>
      <c r="C360" s="29" t="s">
        <v>1770</v>
      </c>
      <c r="S360" s="29" t="s">
        <v>994</v>
      </c>
    </row>
    <row r="361" spans="1:19" ht="87" x14ac:dyDescent="0.35">
      <c r="A361" s="4" t="s">
        <v>612</v>
      </c>
      <c r="C361" s="29" t="s">
        <v>1771</v>
      </c>
      <c r="S361" s="29" t="s">
        <v>995</v>
      </c>
    </row>
    <row r="362" spans="1:19" ht="43.5" x14ac:dyDescent="0.35">
      <c r="A362" s="4" t="s">
        <v>613</v>
      </c>
      <c r="C362" s="29" t="s">
        <v>1772</v>
      </c>
      <c r="S362" s="29" t="s">
        <v>996</v>
      </c>
    </row>
    <row r="363" spans="1:19" ht="29" x14ac:dyDescent="0.35">
      <c r="A363" s="4" t="s">
        <v>614</v>
      </c>
      <c r="C363" s="29" t="s">
        <v>1773</v>
      </c>
      <c r="S363" s="29" t="s">
        <v>997</v>
      </c>
    </row>
    <row r="364" spans="1:19" ht="43.5" x14ac:dyDescent="0.35">
      <c r="A364" s="4" t="s">
        <v>615</v>
      </c>
      <c r="C364" s="29" t="s">
        <v>1774</v>
      </c>
      <c r="S364" s="29" t="s">
        <v>998</v>
      </c>
    </row>
    <row r="365" spans="1:19" ht="101.5" x14ac:dyDescent="0.35">
      <c r="A365" s="4" t="s">
        <v>616</v>
      </c>
      <c r="C365" s="29" t="s">
        <v>1775</v>
      </c>
      <c r="S365" s="29" t="s">
        <v>999</v>
      </c>
    </row>
    <row r="366" spans="1:19" ht="58" x14ac:dyDescent="0.35">
      <c r="A366" s="4" t="s">
        <v>617</v>
      </c>
      <c r="C366" s="29" t="s">
        <v>1776</v>
      </c>
      <c r="S366" s="29" t="s">
        <v>1000</v>
      </c>
    </row>
    <row r="367" spans="1:19" ht="43.5" x14ac:dyDescent="0.35">
      <c r="A367" s="4" t="s">
        <v>618</v>
      </c>
      <c r="C367" s="29" t="s">
        <v>1777</v>
      </c>
      <c r="S367" s="29" t="s">
        <v>1001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169</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POST DOC SENZA ATT ASS</vt:lpstr>
      <vt:lpstr>POST DOC CON ATT ASS </vt:lpstr>
      <vt:lpstr>CONTRATTO - PROGETTO</vt:lpstr>
      <vt:lpstr>CONTRATTO - AMBITO</vt:lpstr>
      <vt:lpstr>Foglio2</vt:lpstr>
      <vt:lpstr>convalide</vt:lpstr>
      <vt:lpstr>'POST DOC CON ATT ASS '!Area_stampa</vt:lpstr>
    </vt:vector>
  </TitlesOfParts>
  <Company>Università degli Studi di Padova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Mancuso Erika</dc:creator>
  <cp:lastModifiedBy>Teresa Barrella</cp:lastModifiedBy>
  <cp:revision>2</cp:revision>
  <cp:lastPrinted>2025-11-19T10:08:37Z</cp:lastPrinted>
  <dcterms:created xsi:type="dcterms:W3CDTF">2025-10-17T08:40:00Z</dcterms:created>
  <dcterms:modified xsi:type="dcterms:W3CDTF">2026-03-03T09:04:47Z</dcterms:modified>
</cp:coreProperties>
</file>